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Ethique Mgt\Google Drive\ETHIQUE MANAGEMENT\EN COURS\2026 VPI - HSE\VPI projet USINE\1 - CONCEPTION\Dossier règlementaire\V02_DDAE VPI Dossier déposé mars 26 livrets A B C\Pièces complèmentaires\"/>
    </mc:Choice>
  </mc:AlternateContent>
  <xr:revisionPtr revIDLastSave="0" documentId="13_ncr:1_{AD555ABE-28E6-4DAD-969B-2A2D38ABAC4D}" xr6:coauthVersionLast="47" xr6:coauthVersionMax="47" xr10:uidLastSave="{00000000-0000-0000-0000-000000000000}"/>
  <bookViews>
    <workbookView xWindow="-110" yWindow="-110" windowWidth="19420" windowHeight="10300" xr2:uid="{9B31A144-654B-4436-A3E8-7EA6D411B66C}"/>
  </bookViews>
  <sheets>
    <sheet name="1434" sheetId="4" r:id="rId1"/>
  </sheets>
  <externalReferences>
    <externalReference r:id="rId2"/>
  </externalReferences>
  <definedNames>
    <definedName name="Site">#REF!</definedName>
    <definedName name="Statut">[1]janv_11!$M$4:$M$6</definedName>
    <definedName name="type">#REF!</definedName>
  </definedNames>
  <calcPr calcId="18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<sst xmlns="http://schemas.openxmlformats.org/spreadsheetml/2006/main" count="336" uniqueCount="249">
  <si>
    <t>Désignation</t>
  </si>
  <si>
    <t>Capacité</t>
  </si>
  <si>
    <t>Régime</t>
  </si>
  <si>
    <t>Commentaires</t>
  </si>
  <si>
    <t>1.5</t>
  </si>
  <si>
    <t>1.6</t>
  </si>
  <si>
    <t>1.7</t>
  </si>
  <si>
    <t>Implantation</t>
  </si>
  <si>
    <t>Ventilation</t>
  </si>
  <si>
    <t>Installations électriques</t>
  </si>
  <si>
    <t>Rétention</t>
  </si>
  <si>
    <t>4.7</t>
  </si>
  <si>
    <t>4.10.1</t>
  </si>
  <si>
    <t>6.1.1</t>
  </si>
  <si>
    <t>6.1.2</t>
  </si>
  <si>
    <t>6.2</t>
  </si>
  <si>
    <t>7.2</t>
  </si>
  <si>
    <t>7.6</t>
  </si>
  <si>
    <t>6.1</t>
  </si>
  <si>
    <t>8.1</t>
  </si>
  <si>
    <t>8.2</t>
  </si>
  <si>
    <t>Récolement ICPE - avril 2026</t>
  </si>
  <si>
    <t>Valorisation des Produits Industriels (V.P.I.)</t>
  </si>
  <si>
    <t>V.P.I. - Usine THF SLN DONIAMBO</t>
  </si>
  <si>
    <t>Rubriques</t>
  </si>
  <si>
    <t>STATUT</t>
  </si>
  <si>
    <t>Intitulé et exigences</t>
  </si>
  <si>
    <t>Mise à jour :</t>
  </si>
  <si>
    <t>Périmètre :</t>
  </si>
  <si>
    <t>ARTICLE 1: DISPOSITIONS GENERALES</t>
  </si>
  <si>
    <t>1.2</t>
  </si>
  <si>
    <t>1.3</t>
  </si>
  <si>
    <t>1.4</t>
  </si>
  <si>
    <t>1.9</t>
  </si>
  <si>
    <t>1.1</t>
  </si>
  <si>
    <t>2.1</t>
  </si>
  <si>
    <t>2.2</t>
  </si>
  <si>
    <t>2.4</t>
  </si>
  <si>
    <t>2.5</t>
  </si>
  <si>
    <t>2.6</t>
  </si>
  <si>
    <t>2.7</t>
  </si>
  <si>
    <t>2.8</t>
  </si>
  <si>
    <t>2.9</t>
  </si>
  <si>
    <t>2.12</t>
  </si>
  <si>
    <t>3.1</t>
  </si>
  <si>
    <t>ARTICLE 2: IMPLANTATION - AMENAGEMENT</t>
  </si>
  <si>
    <t>ARTICLE 3: EXPLOITATION - ENTRETIEN</t>
  </si>
  <si>
    <t>3.2</t>
  </si>
  <si>
    <t>3.3</t>
  </si>
  <si>
    <t>3.4</t>
  </si>
  <si>
    <t>3.5</t>
  </si>
  <si>
    <t>3.6</t>
  </si>
  <si>
    <t>ARTICLE 4: RISQUES</t>
  </si>
  <si>
    <t>4.1</t>
  </si>
  <si>
    <t>4.2</t>
  </si>
  <si>
    <t>4.3</t>
  </si>
  <si>
    <t>4.5</t>
  </si>
  <si>
    <t>4.6</t>
  </si>
  <si>
    <t>4.8</t>
  </si>
  <si>
    <t>ARTICLE 5: EAU</t>
  </si>
  <si>
    <t>5.1</t>
  </si>
  <si>
    <t>5.2</t>
  </si>
  <si>
    <t>5.3</t>
  </si>
  <si>
    <t>5.5</t>
  </si>
  <si>
    <t>5.6</t>
  </si>
  <si>
    <t>5.7</t>
  </si>
  <si>
    <t>5.9</t>
  </si>
  <si>
    <t>5.10</t>
  </si>
  <si>
    <t>ARTICLE 6: AIR - ODEURS</t>
  </si>
  <si>
    <t>ARTICLE 7: DECHETS</t>
  </si>
  <si>
    <t>7.1</t>
  </si>
  <si>
    <t>ARTICLE 8: BRUITS ET VIBRATIONS</t>
  </si>
  <si>
    <t>ARTICLE 9: FIN EXPLOITATION</t>
  </si>
  <si>
    <t>9.1</t>
  </si>
  <si>
    <t>9.2</t>
  </si>
  <si>
    <t>Conforme</t>
  </si>
  <si>
    <t>Informatif</t>
  </si>
  <si>
    <t>Article</t>
  </si>
  <si>
    <t>La déclaration doit préciser les mêmes prises ou prévues par l'exploitant pour respecter les dispositions de la présente délibération.</t>
  </si>
  <si>
    <t>Modifications</t>
  </si>
  <si>
    <t>Justifications</t>
  </si>
  <si>
    <t>Dossier</t>
  </si>
  <si>
    <t>Déclaration accident</t>
  </si>
  <si>
    <t>Changement exploitant</t>
  </si>
  <si>
    <t>Cessation activités</t>
  </si>
  <si>
    <t>Intégration paysagère</t>
  </si>
  <si>
    <t>Comportement au feu</t>
  </si>
  <si>
    <t>Accessibilité</t>
  </si>
  <si>
    <t>Mise à la terre</t>
  </si>
  <si>
    <t>Respect des règles d'aménagement du site industriel SLN Doniambo</t>
  </si>
  <si>
    <t>Surveillance</t>
  </si>
  <si>
    <t>Connaissance des produits - Etiquetage</t>
  </si>
  <si>
    <t>Propreté</t>
  </si>
  <si>
    <t>Localisation des risques</t>
  </si>
  <si>
    <t>Interdiction des feux</t>
  </si>
  <si>
    <t>Consignes de sécurité</t>
  </si>
  <si>
    <t>Consignes d'exploitation</t>
  </si>
  <si>
    <t>Consommation</t>
  </si>
  <si>
    <t>Valeurs limites de rejet</t>
  </si>
  <si>
    <t>Pas d'utilisation d'eau dans le process (uniquement usage sanitaire - Eau non potable fournie par la SLN)</t>
  </si>
  <si>
    <t>Non applicable</t>
  </si>
  <si>
    <t xml:space="preserve">Aucun rejet direct ou indirect dans les nappes souterraines </t>
  </si>
  <si>
    <t>Elimination produits dangereux</t>
  </si>
  <si>
    <t>Traitement des cuves</t>
  </si>
  <si>
    <t>Le brûlage des déchets à l'air libre est interdit.</t>
  </si>
  <si>
    <t>Brûlage</t>
  </si>
  <si>
    <t>Déclaration</t>
  </si>
  <si>
    <t>2 m3/h</t>
  </si>
  <si>
    <t>Délibération n°240-2011/BAPS/DIMENC du 1ier juin 2011 relative aux ICPE fixant les prescriptions générales applicables aux installations sous la rubrique 1434 (remplissage ou distribution de liquides inflammables)
ANNEXE 1. PRESCRIPTIONS TECHNIQUES</t>
  </si>
  <si>
    <t>Conformité des installations</t>
  </si>
  <si>
    <t>Etat des stocks</t>
  </si>
  <si>
    <t>Règles d'implantation</t>
  </si>
  <si>
    <t>L’exploitant tient à la disposition de l’inspection des installations classées les éléments justifiant que ces installations électriques sont réalisées conformément aux règles en vigueur entretenues en bon état et vérifiées.
L’installation électrique comporte un dispositif de coupure générale permettant d’interrompre en cas de fausse manœuvre, d’incident ou d’inobservation des consignes de sécurité, l’ensemble du circuit électrique à l’exception des systèmes d’éclairage de secours non susceptibles de provoquer une explosion, et permettant d’obtenir l’arrêt total de la distribution de carburants. Un essai du bon fonctionnement du dispositif de coupure général et réalisé au moins une fois par an.
La commande de ce dispositif est placée à un endroit facilement accessible à tout moment aux responsables de l’exploitation de l’installation .
Lorsque l’installation est exploitée en libre-service sans surveillance le dispositif de coupure générale ci-dessus prescrit et manœuvrable à proximité de la commande manuelle doublant le dispositif de déclenchement automatique de lutte fixe contre l’incendie.
Dans le cas d’une installation en libre service sans surveillance le déclenchement des alarmes et systèmes de détection précités la mise en service de dispositifs automatiques d’extinction ainsi que la manœuvre du dispositif de coupure générale sont retransmis afin d’aviser un responsable nommément désigné.
Dans les parties de l’installation se trouvant dans des zones susceptibles d’être à l’origine d’explosion les installations sont réduites à ce qui est strictement nécessaire aux besoins de l’exploitation et sont entièrement constitués de matières utilisables dans les atmosphères explosives.
Les canalisations électriques ne sont pas une cause possible d’inflammation et sont convenablement protégés contre les chocs contre la propagation des flammes et contre l’action des produits présents dans la partie de l’installation en cause.</t>
  </si>
  <si>
    <t>Contrôle</t>
  </si>
  <si>
    <t>L’ensemble du site est maintenu en bon état de propreté . Les locaux sont maintenus propres et régulièrement nettoyés notamment de manière à éviter les amas de matières dangereuses ou polluantes et de poussière . Le matériel de nettoyage est adapté aux risques présentés par les produits et poussières .</t>
  </si>
  <si>
    <t>Sauf dans le cas d’une exploitation en libre-service, l’utilisation des appareils de distribution et de remplissage est assurée par un agent d’exploitation nommément désigné par l’exploitant et ayant une connaissance de la conduite de l’installation et des dangers et inconvénients des produits utilisés ou stockés dans l’installation .
Dans le cas d’une exploitation en libre service un agent d’exploitation ou une société spécialisée est en mesure d’intervenir rapidement en cas d’alarme .</t>
  </si>
  <si>
    <t>L’exploitation se fait sous la surveillance directe ou indirecte de personnes désignées par l’exploitant et ayant une connaissance de la conduite de l’installation et des dangers et inconvénients des produits utilisés ou stockés dans l’installation.</t>
  </si>
  <si>
    <t>Sans préjudice des dispositions du code du travail et si nécessaire dans le cadre de l’exploitation des matériels de protection individuels adaptés aux risques présentés par l’installation et permettant l’intervention en cas de sinistre doit être conservée à proximité du dépôt et du lieu d’utilisation . Ces matériels doivent être entretenus en bon état et vérifiés périodiquement . Le personnel est formé à l’emploi de ces matériels .</t>
  </si>
  <si>
    <t>Toutes les installations électriques sont entretenues en bon état et sont contrôlées après leur installation ou leur modification par une personne compétente. La périodicité l’objet et l’étendue des vérifications des installations électriques ainsi que le contenu des rapports relatifs audit vérification sont fixés par la délibération 51 CP.</t>
  </si>
  <si>
    <t>L’exploitant est en mesure de fournir une estimation des stocks ainsi qu’un bilan quantité réceptionné - quantité délivrée pour chaque catégorie de liquide inflammable détenu auquel est annexé un plan général des stockages point Cette information est tenue à la disposition des services d’incendie et de secours de l’inspection des installations classées .</t>
  </si>
  <si>
    <t>Etat des stocks de produits dangereux</t>
  </si>
  <si>
    <t>Vérification périodique</t>
  </si>
  <si>
    <t>Protection individuelle</t>
  </si>
  <si>
    <t>Lutte contre incendies</t>
  </si>
  <si>
    <t>Plan de prévention et permis feu</t>
  </si>
  <si>
    <t>L’exploitant recense et signale par un panneau conventionnel sous sa responsabilité les parties de l’installation qui en raison des caractéristiques qualitatives et quantitatives des matières mises en œuvre stockées utilisées ou produites sont susceptibles d’être à l’origine d’un sinistre pouvant avoir des conséquences directes ou indirectes sur l’environnement la sécurité publique ou le maintien en sécurité de l’installation.</t>
  </si>
  <si>
    <t xml:space="preserve">Dans les parties de l’installation présentant des risques d’incendie ou d’explosion il est interdit d’apporter du feu sous une forme quelconque sauf pour la réalisation de travaux ayant fait l’objet d’un permis de feu. Cette interdiction est affichée en caractères apparents .
Les prescriptions que doit observer l’usager sont affichées soit en caractères lisibles soit au moyen de pictogrammes et ce au niveau de chaque appareil de distribution. Elle concerne notamment l’interdiction de fumer, d’utiliser un téléphone portable (le téléphone doit être éteint), d’approcher un appareil pouvant provoquer un feu nu, ainsi que l’obligation d’arrêt du moteur . </t>
  </si>
  <si>
    <t>Tous les travaux de réparation ou d’aménagement effectués par une entreprise extérieure présentant des risques spécifiques (emploi d’une flamme ou d’une source chaude purge des circuits …) ne peuvent être effectuées qu’après établissement d’un plan de prévention et éventuellement la délivrance d’un permis de feu et en respectant les prescriptions du code du travail.</t>
  </si>
  <si>
    <t>4.9.1</t>
  </si>
  <si>
    <t>4.9.2</t>
  </si>
  <si>
    <t>4.9.3</t>
  </si>
  <si>
    <t>4.9.4</t>
  </si>
  <si>
    <t>Accès</t>
  </si>
  <si>
    <t>Appareils de distribution</t>
  </si>
  <si>
    <t>Flexibles</t>
  </si>
  <si>
    <t>Dispositifs de sécurité</t>
  </si>
  <si>
    <t>Toute opération de distribution ou de remplissage est contrôlée par un dispositif de sécurité qui interrompt automatiquement le remplissage du réservoir quand le niveau maximal d’utilisation est atteint. 
Les opérations de dépotage de liquide inflammable ne peuvent être effectuées qu’après mise à la terre des camions citernes et connexions des systèmes de récupération de vapeur entre le véhicule et les bouches de dépotage (Pour les installations visées par la réglementation sur la récupération des vapeurs).
Les opérations de remplissage ne peuvent être qu’effectuées qu’après mise à la terre des réservoirs mobiles.</t>
  </si>
  <si>
    <t>4.10</t>
  </si>
  <si>
    <t>4.10.2</t>
  </si>
  <si>
    <t>L’utilisation à titre permanent de réservoir mobile à des fins de stockage fixe est interdite. Tout stockage aérien de liquide inflammable susceptible de créer une pollution de l’eau ou du sol doit être associé à une capacité de rétention dans le volume doit être au moins égale à la plus grande des 2 valeurs suivantes :
-	100% de la capacité du plus grand réservoir ;
-	50% de la capacité globale des réservoirs associés.
La capacité de rétention est étanche au produit qu’elle pourrait contenir et résiste à l’action physique et chimique des fluides. Il en est de même pour le dispositif d’obturation qui doit être maintenu fermé en conditions normales. La capacité de rétention est le dispositif d’obturation sont vérifiés périodiquement.
Des réservoirs aux récipients contenant des produits susceptibles de réagir dangereusement ensemble ne sont pas associés à la même cuvette de rétention.
Les réservoirs fixes sont munis de jauge de niveau.
Les rapports de contrôle d’étanchéité des réservoirs sont tenus à la disposition de l’inspection des installations classées.</t>
  </si>
  <si>
    <t>stockage enterré</t>
  </si>
  <si>
    <t>Réservoirs et canalisations</t>
  </si>
  <si>
    <t>Stockage aérien</t>
  </si>
  <si>
    <t>non applicable</t>
  </si>
  <si>
    <t>Les installations de prélèvement d’eau dans le milieu naturel sont munies de dispositifs de mesures totalisateurs de la quantité d’eau prélevée. Ces mesures sont régulièrement relevées et les résultats doivent être enregistrés et tenus à la disposition de l’inspection des installations classées. Le raccordement à une abdo ou à un réseau public de distribution d’eau potable et muni d’un dispositif évitant en toutes circonstances le retour d’eau pouvant être pollué. L’usage du réseau d’eau incendie est strictement réservé aux sinistres aux exercices de secours et aux opérations d’entretien de ce réseau.</t>
  </si>
  <si>
    <t>Prélèvement</t>
  </si>
  <si>
    <t>Toute disposition sont prises pour limiter la consommation d’eau</t>
  </si>
  <si>
    <t>Les liquides susceptibles d’être pollués sont collectés et traités au moyen d’un décanteur séparateur d’hydrocarbures muni d’un dispositif d’obturation automatique ou éliminé dans une installation dûment autorisée.
Un dispositif de collecte indépendant est prévu en vue de recevoir les autres effluents liquides tels que les eaux pluviales non susceptibles d’être polluées les eaux de ruissellement provenant de l’extérieur de l’emprise au sol de l’aire de remplissage ou de distribution.
Afin de prévenir les risques de pollution accidentelle les bouches d’égouts ainsi que les caniveaux non reliés aux séparateurs seront situés à une distance minimale de 5 M de la paroi des appareils de distribution ou de façon qu’un écoulement accidentel d’hydrocarbures ne puisse pas entraîner le produit dans ceux-ci.
Les points de rejet des eaux résiduaires sont en nombre aussi réduit que possible.
Ils sont aménagés pour permettre un prélèvement aisé d’échantillons et l’installation d’un dispositif de mesure de débit.</t>
  </si>
  <si>
    <t>Les consignes d’exploitation comprennent la surveillance régulière des décanteurs séparateurs et le contrôle de leurs bons fonctionnements.
De plus sur demande du président de la province sud ou de l’inspection des installations classées une mesure des concentrations des différents polluants est effectuée par un organisme agréé par le président de la province sud.
Ces mesures sont effectuées sur un échantillon représentatif du fonctionnement sur une journée de l’installation, et constitué soit par un prélèvement continu d’une demi-heure, soit par au moins 2 prélèvements instantanés espacés d’une demi-heure. Ces mesures sont réalisées aux frais de l’exploitant.
En cas d’impossibilité d’obtenir un tel échantillon une évaluation des capacités des équipements d’épuration à respecter les valeurs limites et réaliser</t>
  </si>
  <si>
    <t>Prévention</t>
  </si>
  <si>
    <t>Rejets en nappe</t>
  </si>
  <si>
    <t>Le rejet direct ou indirect même après épuration d’eau résiduaire dans une nappe souterraine est interdit.</t>
  </si>
  <si>
    <t>Aire dépotage, remplissage, distribution</t>
  </si>
  <si>
    <t>Récupération des vapeurs</t>
  </si>
  <si>
    <t>Récupération des vapeurs: au remplissage</t>
  </si>
  <si>
    <t>Odeurs</t>
  </si>
  <si>
    <t>Le présent point est applicable aux stations de distribution de carburant de la catégorie B de la rubrique 14 30 de la nomenclature des installations classées (Essence)</t>
  </si>
  <si>
    <t>Récupération, recyclage, élimination</t>
  </si>
  <si>
    <t>contrôle des circuits</t>
  </si>
  <si>
    <t>Toutes dispositions doivent être prises pour limiter les quantités de déchets produits notamment en effectuant toutes les opérations de valorisation possibles.
Les déchets qui ne peuvent pas être valorisés sont éliminés dans des installations habilitées à les recevoir dans des conditions fixées par la réglementation en vigueur.
Toutes dispositions doivent être prises pour limiter les quantités de déchets produits notamment en effectuant toutes les opérations de valorisation possibles et économiquement acceptables.</t>
  </si>
  <si>
    <t>L’exploitant est tenu aux obligations de registre de déclarations d’élimination de déchets et de bordereaux de suivi dans les conditions fixées par la réglementation.</t>
  </si>
  <si>
    <t>Bruit</t>
  </si>
  <si>
    <t>Vibration</t>
  </si>
  <si>
    <t>L’installation est construite équipée et exploitée afin que son fonctionnement ne soit pas à l’origine de vibrations dans les constructions avoisinantes susceptibles de compromettre la santé ou la sécurité du voisinage ou de constituer une nuisance pour celui-ci.</t>
  </si>
  <si>
    <t>Outre les dispositions prévues au point 1.7, L’exploitant remet en état le site de sorte qu’il ne s’y manifeste plus aucun danger et inconvénient. Les mesures de remise en état comportent notamment : 
-	L’évacuation ou l’élimination des produits dangereux et pour les installations autres que les installations de stockage de déchets celles des déchets présents sur le site ;
-	Des interdictions ou limitations d’accès aux sites ;
-	La suppression des risques d’incendie et d’explosion ;
-	La surveillance des effets de l’installation sur son environnement.</t>
  </si>
  <si>
    <t>Les cuves ayant contenu des produits susceptibles de polluer les eaux ou de provoquer un incendie ou une explosion sont vidés nettoyés dégazés et le cas échéant décontaminées. Elles sont si possible enlevées sinon elles sont neutralisées par remplissage avec un solide inerte. Le produit utilisé pour la neutralisation recouvre toute la surface de la paroi interne et possède une résistance à terme suffisante pour empêcher l’affaissement du sol en surface.</t>
  </si>
  <si>
    <t>Les opérations comportant des manipulations dangereuses et la conduite des installations font l’objet de consignes d’exploitation écrites. Ces consignes prévoient notamment :
-	Les modes opératoires, Ceci devant être présent à chaque poste de chargement et distribution . En particulier, Une procédure est mise en place visant à s’assurer systématiquement que le tuyau est effectivement raccordé avant que ne commence le chargement du réservoir de stockage ;
-	La fréquence de vérification des dispositifs de sécurité et de traitement des pollutions est nuisance générée ;
-	Les instructions de maintenance et de nettoyage ;
-	Les conditions de conservation et de stockage des produits.
Dans tous les cas un accès aisé pour les véhicules d’intervention est prévu. Sauf dans le cas d’une installation de remplissage dotée de dispositifs rendant impossible l’utilisation des appareils de remplissage à des personnes non autorisées, l’accès à l’installation de remplissage est fermé par une clôture d’une hauteur minimale de 2 m.</t>
  </si>
  <si>
    <t>Dans tous les cas un accès aisé pour les véhicules d’intervention est prévu. Sauf dans le cas d’une installation de remplissage dotée de dispositifs rendant impossible l’utilisation des appareils de remplissage à des personnes non autorisées L’accès à l’installation de remplissage est fermé par une clôture d’une hauteur minimale de 2 m</t>
  </si>
  <si>
    <t xml:space="preserve">Sans préjudice de l’autorisation de déversements dans le réseau public les rejets de résiduaires font l’objet en tant que de besoin d’un traitement permettant de respecter les valeurs limites suivantes contrôlées sauf stipulation contraire de la norme sur effluent brut non décantée et non filtré sans dilution préalable ou mélange avec d’autres effluents :
a)	Dans tous les cas avant rejet milieu naturel ou dans un réseau d’assainissement collectif : pH (NFT 90-008)5,5-8,5
b)	Polluant spécifique : Avant rejet dans le milieu naturel ou dans un réseau d’assainissement collectif urbain : Pour toutes les installations : Hydrocarbures totaux 10mg/l Si le flux est supérieur à100 g/j
Ces valeurs limites sont respectées en moyenne quotidienne. Aucune valeur instantanée ne dépasse le double des valeurs limites de concentration. </t>
  </si>
  <si>
    <t>Les installations sont construites équipées et exploitées conformément à la délibération n°741-2008/BAPS du 19 septembre 2008 Relative à la limitation des bruits aériens émis dans l’environnement par les installations classées pour la protection de l’environnement. 
La mesure du niveau de bruit et de l’émergence peut être effectuée à la demande du président de province selon les méthodes définies notamment si l’installation fait l’objet d’une plainte relative au bruit.</t>
  </si>
  <si>
    <t>Installation</t>
  </si>
  <si>
    <t xml:space="preserve">L'installation doit être implantée, réalisée et exploitée conformément aux plans et autres documents joints à la déclaration, sous réserve du respect des prescriptions ci-dessous. </t>
  </si>
  <si>
    <t>Toute modification apportée par le déclarant à l'installation, à son mode d'exploitation ou à son voisinage, entrainant un changement notable des éléments du dossier de déclaration initiale, doit être portée, avant sa réalisation, à la connaissance du président de l'assemblée de la province Sud qui peut exiger une nouvelle déclaration conformément a l'article 32 de la délibération n°14 du 21 juin 1985.</t>
  </si>
  <si>
    <t>L'exploitant est tenu de déclarer, dans les meilleurs délais, à l'inspection des installations classées, les
accidents ou incidents survenus du fait du fonctionnement de cette installation qui sont de nature à porter atteinte aux intérêts mentionnes à l'article 1er de la délibération n°14 du 21 juin 1985, conformément à l'article 38 de la délibération
susvisée.</t>
  </si>
  <si>
    <t>Lorsque l'installation change d'exploitant, le nouvel exploitant ou son représentant doit en informer le président de l'assemblée de la province Sud dans le mois qui précède la prise en charge de l'exploitation. Cette information doit mentionner, s'il s'agit d'une personne physique, les nom, prénoms et domicile du nouvel exploitant et, s'il s'agit d'une personne morale, sa dénomination ou sa raison sociale, sa forme juridique, l'adresse de son siège social ainsi que la qualité du signataire de la déclaration et l'indication relative soit au numéro d'inscription au registre du commerce, au répertoire des métiers ou au répertoire d'identification territorial des entreprises conformément à l'article 37 de la délibération n°14 du 21 juin 1985.</t>
  </si>
  <si>
    <t>Lorsqu'une installation cesse l'activité au titre de laquelle elle était déclarée, son exploitant doit en informer le président de l'assemblée de la province Sud dans le mois qui suit cette cessation conformément à l'article 37 de la délibération n°14 du 21 juin 1985</t>
  </si>
  <si>
    <t>C. Dans tous les cas une distance minimale d'éloignement de 4m, mesurée horizontalement, est observée entre l'évent d'un réservoir d'hydrocarbure et les parois d'appareils de distribution</t>
  </si>
  <si>
    <t>L'exploitant prend les dispositions nécessaires pour satisfaire à l'esthétique du site. L'ensemble du site doit être maintenu en hon état de propreté (peinture, plantations, engazonnement ...).</t>
  </si>
  <si>
    <t>L’installation dispose en permanence d’un accès pour permettre l’intervention des services d’incendie et de secours. 
On entend par accès à l’installation une ouverture reliant la voie publique et l’intérieur du site suffisamment dimensionnés pour permettre l’entrée des engins de secours.
Les véhicules dont la présence est liée à l’exploitation de l’établissement stationnent sans occasionner de gènes pour l’accessibilité des engins des services de secours depuis les voies de circulation externe à l’installation même en dehors des heures d’exploitation et d’ouverture de l’installation.
La voie "Échelle" est facilement accessible depuis l’extérieur de l’établissement . Depuis cette voie , une échelle accédant à au moins toute la hauteur du bâtiment peut être disposée . La voie "Échelle" respecte par ailleurs les caractéristiques suivantes :
-	La largeur utile est au minimum de 4 m, la longueur de l’aire de stationnement au minimum de 10 m, la pente au maximum de 10% ;
-	Dans les virages de rayons intérieurs inférieurs à 50 m, un rayon intérieur R minimal de 11 m est maintenu et une sur largeur de S=15/R m est ajoutée ;
-	Aucun obstacle aérien ne gêne la manœuvre de ces échelles à la verticale de l’ensemble de la voix;
-	La distance par rapport à la façade est de 1 m minimum et 8 m maximum pour un stationnement parallèle au bâtiment et inférieur à 1 m pour un stationnement perpendiculaire au bâtiment ;
-	La voie résiste à la force portante calculée pour un véhicule de 160 kN avec un maximum de 90 kN par essieu, ceux-ci étant distants de 3,6 m au maximum et présente une résistance au poinçonnement minimal de 80 N/cm²
Les ouvertures prévues à l’alinéa 4 du présent point. permettent au moins un accès par étage pour chacune des façades disposant de voies échelles et présentent une hauteur minimale de 1,8 m et une largeur minimale de 0,9 m. Les panneaux d’obturation ou les châssis composant ces accès s’ouvrent et demeurent toujours accessibles de l’extérieur et de l’Intérieur. Ils sont aisément repérables de l’extérieur par les services de secours.</t>
  </si>
  <si>
    <t>Les installations qui ne sont pas situées en plein air sont ventilées de manière efficace.
Pour les installations situées dans un local partiellement ou totalement clos et sans préjudice des dispositions du code du travail les locaux doivent être convenablement ventilés pour éviter tout risque d’atmosphère explosive ou toxique. Le débouché à l’atmosphère de la ventilation doit être placé aussi loin que possible des habitations voisines et des bouches d’aspiration d’air extérieur et à une hauteur suffisante compte tenu de la hauteur des bâtiments environnants afin de favoriser la dispersion des gaz rejetés .</t>
  </si>
  <si>
    <t>Les équipements métalliques (Réservoir cuves et canalisations) sont mis à la terre conformément aux règlements et aux normes applicables compte tenu notamment de la nature explosive ou inflammable des produits .
Sous réserve des impératifs techniques qui peuvent résulter de la mise en place de dispositifs de protection cathodique, les installations fixes de transfert de liquide inflammable ainsi que les charpentes et enveloppes métalliques seront reliées électriquement entre elles ainsi qu’à une prise de terre unique. La continuité des liaisons devra présenter une résistance inférieure à 1 ohms et la résistance de la prise de terre sera inférieure à 10 ohms.</t>
  </si>
  <si>
    <t>Sauf pour la boutique et le local de réserve annexe , le sol des aires et des locaux de stockage et de manipulation des matières dangereuses pour l’homme ou susceptible de créer une pollution de l’eau ou du sol est étanche incombustible et équipé de façon à pouvoir recueillir les eaux de lavage et les matières répandues accidentellement.
Un dispositif empêchant la diffusion des matières répandues à l’extérieur ou dans d’autres aires ou locaux est prévue . Les matières recueillies sont de préférence récupérées et recyclées ou en cas d’impossibilité traitées conformément aux points 5.5 et au titre 7.</t>
  </si>
  <si>
    <t>L’exploitation garde à sa disposition des documents lui permettant de connaître la nature et les risques des produits dangereux présents dans l’installation en particulier les fiches de données de sécurité prévues par le code du travail.
Les réservoirs et autres emballages doivent porter en caractères très lisible le nom des produits et s’il y a lieu les symboles de danger conformément à la réglementation relative à l’étiquetage des substances et préparations chimiques dangereuses.</t>
  </si>
  <si>
    <t>Affichage des risques HSE sera mis en place dans les zones sensibles + induction (livret d'accueil) de tout intervenant + take 5</t>
  </si>
  <si>
    <t>Règlement intérieur, take 5, affichage seront appliqués</t>
  </si>
  <si>
    <t>Sans préjudice des dispositions du code du travail, des consignes précisant les modalités d’application des dispositions de la présente délibération sont établies, tenue à jour et portée à la connaissance du personnel dans les lieux fréquentés par le personnel. Ces consignes indiquent notamment :
-	L’interdiction d’apporter du feu sous une forme quelconque dans les parties de l’installation visées au point 4.5
-	L’obligation du plan de prévention pour les parties de l’installation visée au point 4.6 ;
-	Les procédures d’arrêt d’urgence et de mise en sécurité de l’installation ;
-	Les mesures à prendre en cas de fuite sur un récipient ou une canalisation contenant des substances dangereuses, notamment les conditions de rejet prévues au point 5.5 ;
-	Les précautions à prendre avec l’emploi et le stockage de produits incompatibles ;
-	Les moyens d’extinction à utiliser en cas d’incendie ;
-	La procédure d’alerte avec les numéros de téléphone du responsable d’intervention de l’établissement des services d’incendie et de secours, etc.
Une formation du personnel lui permet :
-	D’être sensibilisé aux risques inhérents à ce type d’installation ;
-	De vérifier régulièrement le bon fonctionnement des divers équipements pour la prévention des risques ;
-	De prendre les dispositions nécessaires sur le plan préventif et de mettre en œuvre en cas de besoin les actions les plus appropriées.
Le préposé à l’exploitation est en mesure de rappeler à tout moment aux usagers les consignes de sécurité. Sans préjudice des dispositions du code du travail des consignes précisant les modalités d’application des dispositions de la présente délibération sont établies tenues à jour affichées dans les lieux fréquentés par le personnel.
Ces consignes indiquent notamment :
-	L’interdiction de fumer ;
-	L’interdiction de tout brûlage a l’air libre ;
-	L’interdiction d’apporter du feu sous une forme quelconque à proximité du stockage ;
-	L’obligation du permis d’intervention au permis de feu évoquée au point précédent ;
-	Les procédures d’arrêt d’urgence et de mise en sécurité de l’installation (Électricité, Ventilation,, Climatisation, Chauffage, Fermeture des portes coupe feu, Obturation des écoulements d’égout notamment) ;
-	Les moyens d’extinction à utiliser en cas d’incendie ;
-	La procédure d’alerte, avec les numéros de téléphone du responsable d’intervention de l’établissement des services d’incendie et de secours.</t>
  </si>
  <si>
    <t>Règlement intérieur, livret d'accueil et consignes opérationnelles
Plan de maintenance et de contrôle des installations</t>
  </si>
  <si>
    <t>Les flexibles de distribution ou de remplissage sont conformes à la norme en vigueur. Les flexibles sont entretenus en bon état de fonctionnement et remplacés au plus tard 6 ans après leur date de fabrication. 
Les rapports d’entretien et de vérification sont retenus à la disposition de l’inspection des installations classées. Un dispositif approprié empêche que le flexible ne subisse une usure due à un contact répété avec le sol. Le flexible est changé après toute dégradation.
Pour les hydrocarbures liquides, Dans l’attente d’avancée technique, seuls les appareils de distribution met en place à compter du 1 janvier 2010 et d’un débit inférieur à 4,8 m3/h sont équipés d’un dispositif entier arrachement du flexible de type raccord-cassant.</t>
  </si>
  <si>
    <t>Les réservoirs de liquide inflammable associés aux appareils de distribution, qu’ils soient classés ou non, sont installés et exploités conformément aux règles applicables aux installations classées au titre de la rubrique 1432 de la rubrique de la nomenclature des installations classées.</t>
  </si>
  <si>
    <t>Toutes dispositions sont prises pour que les percements effectués par exemple pour le passage de gaines électriques ne permettent pas la transmission de vapeur depuis les canalisations, réservoir et matériel jusqu’aux locaux de l’installation.
Les installations autres que les installations de chargement et déchargement en essence susceptibles de dégager des vapeurs sont munies des dispositifs permettant de collecter et canaliser autant que possible les émissions. Ces dispositifs sont munis d’orifices obturables et accessibles (Conforme aux dispositions de la norme NF X 44-052) aux fins de prélèvements en vue d’analyse ou de mesure.</t>
  </si>
  <si>
    <t>D’une façon générale l’installation est dotée de moyens de secours contre l’incendie approprié au risque et au moins protégé comme suit :
-	D’un système d’alarme incendie (Ou tout moyen permettant d’alerter les services d’incendie de secours dans le cas des installations sous surveillance) ;
-	D’un dispositif permettant de rappeler à tout instant au tiers les consignes de sécurité et les conduites à tenir en cas de danger ou d’incident aux besoins par l’intermédiaire d’un ou de plusieurs haut parleurs ;
-	Pour l’aire de distribution des stations services, et à proximité des bouches d’emploi de réservoirs des stations délivrant des liquides inflammables, d’une réserve de produits absorbants incombustibles en quantité adaptée aux risques sans être inférieur à 1000 l , des moyens nécessaires à sa mise en œuvre. La réserve de produits absorbants est protégée par couvercle ou par tout dispositif permettant le d’abriter le produit absorbant des intempéries ;
-	Pour chaque local technique d’un extincteur homologué 233B ;
-	Sur l’installation d’au moins une couverture spéciale anti feux .
Les dispositifs cités ci-dessus sont adaptés aux risques à couvrir en nombre suffisant et correctement réparti et dans le cas où du super éthanol est distribué les agents d’extinction sont compatibles avec ce carburant .</t>
  </si>
  <si>
    <t>Audit terrain, plan de contrôle des installations par les superviseurs
Analyse des eaux en sortie de séparateurs tous les 3 ans
Registre sécurité Deemply, vidange annuelle prévue</t>
  </si>
  <si>
    <t>Les aires de dépotage de remplissage et de distribution de liquides inflammables sont étanches aux produits susceptibles d’y être répandues et conçus de manière à permettre le drainage de ceux-ci. 
Toute installation de distribution ou de remplissage de liquide inflammable est pourvue en produits fixant ou en produits absorbants appropriés permettant de retenir ou neutraliser les liquides accidentellement répandus. Ces produits sont stockés en des endroits visibles facilement accessibles et proches des postes de distribution avec les moyens nécessaires à leur mise en œuvre (pelle,…).
Les liquides ainsi collectés sont traités au moyen d’un séparateur d’hydrocarbures muni d’un dispositif d’obturation automatique. Ce séparateur décanteur est conçu et dimensionné de façon à évacuer un débit minimal de 45 l / h par m² de l’aire considéré sans entraînement de liquide inflammable. Le séparateur décanteur est conforme à la norme en vigueur au moment de son installation. 
Le décanteur séparateur est nettoyé par une société habilitée aussi souvent que cela est nécessaire et dans tous les cas au moins une fois par an. Ce nettoyage consiste en la vidange des hydrocarbures et des boues ainsi qu’en la vérification du bon fonctionnement de l’obturateur. La société habilité fournit la preuve de la destruction ou du retraitement des déchets rejetés. Les fiches de suivi de nettoyage du séparateur décanteur d’hydrocarbures ainsi que l’attestation de conformité à la norme en vigueur sont tenus à disposition de l’inspecteur des installations classées.
La partie de l’aire de distribution ou de remplissage qui est protégée des intempéries par un auvent pourra être affecté du coefficient 0,5 pour déterminer la surface réelle à protéger Prise en compte dans le calcul du dispositif décompteur séparateur.</t>
  </si>
  <si>
    <t>Dispositions communes à la rubrique 1434
Point de rejet des eaux de sortie du séparateur déshuileur dans les exutoires définis par le site industriel</t>
  </si>
  <si>
    <t>Bordereaux de suivi des déchets conservés 5 ans</t>
  </si>
  <si>
    <t>Aire de dépotage bétonnée, reliée au séparateur déshuileur
Spill kit antipollution sur place
Caractéristiques techniques du séparateur déshuileur conformes aux préconisations du fournisseur (TOTAL)
Vidange au moins annuelle du séparateur déshuileur par un opérateur agréé. Les bordereaux de suivi des déchets sont conservés 5 ans.
Système de distribution  dans le container (à l'abri des intempéries), sur la dalle raccordée au séparateur déshuileur</t>
  </si>
  <si>
    <t xml:space="preserve">La zone dédiée aux opérations de ravitaillement des engins de manutention et de déchargement du camion-citerne de gazole sera munie d’une dalle en béton armé étanche, évitant ainsi toute pollution du sol. 
De plus, cette zone sera équipée d’un séparateur d’hydrocarbure permettant de recueillir les éventuelles égouttures à traiter avant infiltration vers le point bas de la zone projet. Aucun réseau d'eaux pluviales n'est présent sur le site.
Un kit anti-pollution sera présent à proximité de l’installation, permettant de stopper la dispersion d’un épandage. 
La cuve de gazole sera implantée dans un container faisant office de rétention. Celui-ci permettra le recueil de 100% du volume de la cuve. </t>
  </si>
  <si>
    <t xml:space="preserve">L’exploitation de l’installation se fera uniquement sous la surveillance d’un opérateur VPI habilité et désigné par l’exploitant. 
Il sera formé aux dangers générés par les produits et installations. </t>
  </si>
  <si>
    <t xml:space="preserve">Le projet est délimité sur sa périphérie par une clôture. Les personnes étrangères à l’établissement pourront accéder aux installations VPI uniquement si elles sont accompagnées par un salarié VPI. 
En cas d’absence de personnel, l’accès au site est interdit. </t>
  </si>
  <si>
    <t xml:space="preserve">Les produits présents seront étiquetés conformément à la réglementation en vigueur et leur FDS. </t>
  </si>
  <si>
    <t>Un entretien régulier des zones de travail est prévu afin d’éviter toute accumulation de poussières de scorie.</t>
  </si>
  <si>
    <t>Un état des stocks de la matière présente sur le site sera mis en place dès le début de l’exploitation de l’installation. Ce registre sera complété par un plan général des stockages et tenu à jour.</t>
  </si>
  <si>
    <t>Les installations électriques feront l’objet de vérifications périodiques conformément à la délibération n°51/CP du 10 mai 1989 relative à la réglementation du travail.</t>
  </si>
  <si>
    <t>Conformément au Code du Travail, des EPI adaptés aux risques (bruit, poussières, manutention) seront mis à disposition du personnel. Un plan d’urgence et des moyens d'intervention d'urgence seront mis à disposition du personnel. Il sera formé à l'emploi de ces matériels.</t>
  </si>
  <si>
    <t>Permis de travail à chaud mis en place dés que nécessaire
Plan de prévention avec les entreprises intervenantes</t>
  </si>
  <si>
    <t>Des consignes de sécurité détaillées seront établies, tenues à jour et affichées. Elles indiqueront notamment les procédures d'arrêt d'urgence, les mesures à prendre en cas de fuite de produits dangereux, les moyens d'extinction et la procédure d'alerte. 
VPI s'assurera, via des exercices d’urgence, de la connaissance et du respect de ces consignes par son personnel.
S'ajoutent à cela:  livret d'accueil HSE</t>
  </si>
  <si>
    <t>L'accès est maintenu possible en permanence aux heures d'ouverture</t>
  </si>
  <si>
    <t>Rétention étanche en place de 110% de la capacité de stockage du gasoil</t>
  </si>
  <si>
    <t>La consommation journalière est largement inférieure aux seuils significatifs et est principalement due aux besoins sanitaires du personnel ainsi qu’aux opérations de nettoyage, réduisant drastiquement l'impact sur la ressource hydrique.</t>
  </si>
  <si>
    <t>Les rejets aqueux respecteront les valeurs limites réglementaires et celles éventuellement fixées par la SLN</t>
  </si>
  <si>
    <t xml:space="preserve">Rétention étanche en place de 110%
En cas d’incident, des dispositions sont prises afin d’éviter la contamination du milieu naturel (kit anti-pollution, dalle béton, séparateur, etc.). Les déchets générés seront évacués vers des filières spécialisées. </t>
  </si>
  <si>
    <t>Gasoil</t>
  </si>
  <si>
    <t>La gestion des déchets respectera la règlementation fixée par le Code de l'Environnement de la province Sud. 
Les déchets non valorisables seront triés et évacués conformément aux Art. 7.3 et 7.4.</t>
  </si>
  <si>
    <t xml:space="preserve">Le projet ne prévoit pas de brulage de déchets à l’air libre. </t>
  </si>
  <si>
    <t xml:space="preserve">Cette prescription sera prise en compte en cas d’arrêt de l’exploitation des installations. </t>
  </si>
  <si>
    <t>Cette prescription sera prise en compte en cas d’arrêt de l’exploitation des installations.</t>
  </si>
  <si>
    <t>VPI implantera, réalisera et exploitera son projet conformément aux plans et documents disponibles dans ce dossier d’autorisation simplifiée.</t>
  </si>
  <si>
    <t xml:space="preserve">Toute modification projetée sera présentée en amont, de sa réalisation, à l’Administration dans le cadre d’un dossier de porter à connaissance. </t>
  </si>
  <si>
    <t>Ce tableau de recollement détaille, pour chaque article, les mesures concrètes mises en œuvre dans le cadre du projet ou de l'exploitation pour respecter la présente Délibération.</t>
  </si>
  <si>
    <t xml:space="preserve">VPI disposera d’un dossier complet intégrant l’ensemble de ces éléments. </t>
  </si>
  <si>
    <t xml:space="preserve">En cas d’incident sur les installations, une déclaration de la situation sera effectuée auprès de l’Administration. </t>
  </si>
  <si>
    <t xml:space="preserve">En cas de changement d’exploitant, l’information sera communiquée à l’Administration dans les délais imposés. </t>
  </si>
  <si>
    <t xml:space="preserve">En cas de cessation d’activité, un dossier sera réalisé et transmis à l’Administration dans les délais imposés. Celui-ci indiquera notamment les mesures prévues pour la remise en état de la zone. </t>
  </si>
  <si>
    <t xml:space="preserve">Le projet est prévu sur la zone industrielle de Doniambo, et n’impactera pas l’esthétique de la zone déjà industrialisée. </t>
  </si>
  <si>
    <t>L'installation sera conçue pour être accessible aux services d'incendie et de secours. Les voies d’accès et de circulation (voies-engins) respecteront les dimensions minimales requises (4 mètres de largeur) pour la circulation des véhicules d'urgence.
Largeur d'ouverture du portail de 6m
Plan de circulation et de stationnement seront établis
Espace permettant la voie échelle</t>
  </si>
  <si>
    <t xml:space="preserve">La plupart des zones du projet sont à l’extérieur. Le bâtiment prévu sera ventilé conformément à la réglementation en vigueur. 
Lorsque réalisé, les justificatifs seront disponibles en cas de demande de l’Administration
</t>
  </si>
  <si>
    <t xml:space="preserve">Les installations électriques seront réalisées conformément à la réglementation en vigueur. 
Les justificatifs seront disponibles en cas de demande de l’Administration après la construction de ces installations.
Bouton d'arrêt d'urgence à proximité du brûleur
</t>
  </si>
  <si>
    <t>Les équipements concernés seront reliés à la terre conformément aux règlements et aux normes applicables.
Lorsque réalisé, les justificatifs seront disponibles en cas de demande de l’Administration</t>
  </si>
  <si>
    <t>L'installation sera dotée de moyens de lutte contre l'incendie (extincteurs notamment) appropriés aux risques et répartis sur le site (locaux, zones de stockage gazole). 
Présence permanente de personnel (fonctionnement du site en continu) pour l’alerte des services de secours
Des plans d'intervention seront disponibles. 
Ces matériels seront maintenus en bon état et vérifiés annuellement. Le personnel sera formé à leur utilisation.
Le site sera également doté de Spill kit anti pollution maintenus en état et contrôlés périodiquement, et d'une couverture antifeu</t>
  </si>
  <si>
    <t>L’habillage des parties de l’appareil de distribution où interviennent les liquides inflammables (Unité de filtration, de pompage , de dégazage etc.) est en matériau de catégorie A 1.
Les parties intérieures de la carrosserie de l’appareil de distribution sont ventilés de manière à ne permettre aucune accumulation des vapeurs des liquides distribués.
La partie de l’appareil de distribution où peuvent être implantés des matériels électriques ou électroniques non de sûreté constitue un compartiment distinct de la partie où interviennent les liquides inflammables. Ce compartiment est séparé de la partie où les liquides inflammables sont présents par une cloison étanche aux vapeurs d’hydrocarbures ou par un espace ventilé assurant une dilution continue de manière à le rendre inaccessible aux vapeurs d’hydrocarbures.
Les appareils de distribution sont installés et équipés de dispositifs adaptés de telle sorte que tout risque de siphonnage soit écarté.
Toutes dispositions sont prises pour que les égouttures sous les appareils de distribution n’entraînent pas de pollution de sol ou de l’eau.
Lorsque l’appareil est alimenté par une canalisation fonctionnant en refoulement l’installation est équipée d’un dispositif de sécurité arrêtant automatiquement l’arrivée de produits en cas d’incendie ou de renversement accidentel de distributeur.</t>
  </si>
  <si>
    <t>Réseau de collecte</t>
  </si>
  <si>
    <t>Des dispositions sont prises pour qu’il ne puisse pas y avoir en cas d’accident (Rupture de récipient cuvette etc.) des versements de matières dangereuses dans les égouts publics ou le milieu naturel. L’évacuation des effluents recueillis selon les dispositifs du point 5.3 se fait soit dans des conditions prévues au point 5.5 ci-dessus soit comme des déchets dans les conditions prévues au titre 7 ci-après.
Toutes dispositions sont prises pour prévenir les risques de pollution en cas d’inondations.</t>
  </si>
  <si>
    <t>Récupération des vapeurs : ravitaillement en essence des véhicules</t>
  </si>
  <si>
    <t>Dans le cas de la distribution de liquides inflammables, le débit d’odeur des gaz émis à l’atmosphère par l’ensemble des sources odorantes canalisées canalisables et diffusent ne doit pas dépasser les valeurs suivantes (cf. texte de délibération)
Le niveau d’une odeur ou concentration d’un mélange odorant est défini conventionnellement comme étant le facteur de dilution qu’il faut appliquer à un effluent pour qu’il ne soit plus ressenti comme odorant par 50% des personnes constituant un échantillon de population. Le débit d’odeur est défini conventionnellement comme étant le produit du débit d’air rejeté, exprimé en mètres cubes heure, par le facteur de dilution au seuil de perception.
La mesure du débit d’odeur peut être effectuée notamment à la demande du président de la province sud ou de l’inspection des installations classées selon les méthodes normalisées en vigueur si l’installation fait l’objet de plaintes relatives aux nuisances olfactives. Ces mesures sont réalisées aux frais de l’exploitant.</t>
  </si>
  <si>
    <t>L'installation sera conçue et exploitée afin de respecter les valeurs limites d'émergence admissibles.
Par ailleurs, le projet VPI s’implante sur à sur un site d’industrie lourde existant. L’impact du projet sur le niveau de bruit de la zone industrielle semble très limité.
Bruits et vibrations: n'impacteront pas les occupants tiers (installations SLN/THF)
Pas d'activités nocturnes</t>
  </si>
  <si>
    <t>Bruits et vibrations: n'impacteront pas les occupants tiers (installations SLN/THF)</t>
  </si>
  <si>
    <t>Cuve de 18 m3  de gasoil dans un container 20 pieds clos avec une rétention de 110% de sa capacité</t>
  </si>
  <si>
    <t>Liquides inflammables (installation de remplissage ou de distribution de - )
Seuil régime de la déclaration: 1 &lt; D m3/h &lt; 20
	Nature de l'activité  
Opérations de chargement de véhicules à moteur (chariots de manutention).
	Classification du produit 
Le gazole est un liquide inflammable dont le point d'éclair est ≥ 55°C  Catégorie C
	Détermination du Débit Maximal Équivalent
Le débit à prendre en compte est celui de la pompe de distribution de l’iso tank : 130 l/min, soit 7,8 m3/h
Par analogie avec le calcul de la capacité équivalente : 
D_(maximal équivalent)=10D_A+D_B+D_C/5+D_D/15
L'installation distribuant uniquement du Gazole (Catégorie C), le calcul se simplifie à : 
D_(maximal équivalent)  ≈2 m3/h</t>
  </si>
  <si>
    <t>L'exploitant doit établir et tenir à jour un dossier comportant les documents suivants:
•	le dossier de déclaration,
•	les plans tenus à jour,
•	le récépissé de déclaration et les prescriptions générales,
•	les délibérations de la province Sud relatives à l'installation concernée, prises en application de la législation relative aux installations classées pour la protection de l'environnement, s'il y en a,
•	les résultats des dernières mêmes sur les effluents et le bruit,
•	les rapports d'inspection ou de contr6le réalisés par une personne compétente,
•	les documents prévus aux points 2.15, 3.5, 3.6, 3.7, 4.3, 4.7, 4.8, 5.1 et 7.4 de la présente délibération.
Ce dossier doit être tenu à la disposition de l'inspecteur des installations classées.</t>
  </si>
  <si>
    <t>L'exploitant tient à jour un état des stocks indiquant nature et localisation des produits stockés. 
L'exploitant dispose, sur le site et avant réception des matières, des fiches de données de sécurité pour les matières dangereuses, prévues dans le code du travail. Ces documents sont tenus en permanence, de manière facilement accessible, à la disposition des services incendie . secours et ICPE</t>
  </si>
  <si>
    <t xml:space="preserve">Les installations situées dans un local partiellement ou totalement clos présentent des murs et planchers hauts REI 120 et sont équipés d'au moins 2 portes EI 120 à fermeture permanente ou comprenant un dispositif ferme-porte automatique; ces portes visant à éviter la propagation des effets du sinistre éventuel sont munies d'un système d'ouverture antipanique visant à assurer l'évacuation rapide des personnes
Ces portes d'une largeur minimale de 0,80 m sont situées en des endroits tels que leur efficacité et leur accessibilité soient maximales au regard des risques potentiels; leur accès est maintenu dégagé sur une largeur minimale de 5m de part et d'autre de l'axe médian des portes. </t>
  </si>
  <si>
    <t>Le réservoir ne se situe pas dans un local.</t>
  </si>
  <si>
    <t xml:space="preserve">Les distances minimales imposées seront respectées. </t>
  </si>
  <si>
    <t>Le distributeur BOXTER 10 VS 5 est conforme aux prescriptions ICPE applicables.
Il est certifié CE et ATEX (II 2G IIA T3) et conforme à la norme EN 13617‑1 relative aux distributeurs de carburant.
Sa conception intègre une séparation des compartiments hydraulique et électrique, une ventilation interne, un dispositif antisiphon ainsi qu’une électrovanne de sécurité arrêtant automatiquement la distribution.</t>
  </si>
  <si>
    <t>Les flexibles de distribution sont conformes aux normes en vigueur et aux prescriptions du fabricant.
Leur inspection, entretien et remplacement sont définis dans la notice BOXTER, avec remplacement obligatoire au plus tard 6 ans après leur date de fabrication.
Les dispositifs de limitation de l’usure et les raccords de sécurité sont intégrés à l’équipement.</t>
  </si>
  <si>
    <t>Les opérations de distribution et de remplissage sont sécurisées par les dispositifs intégrés au réservoir ISOTANK 18 m³ et au distributeur BOXTER.
Le réservoir est conforme à la norme EN 12285‑2 et a subi des essais d’épreuve et d’étanchéité.
Le système de distribution intègre des dispositifs d’arrêt automatique, de dégazage et de sécurité en phase de remplissage.</t>
  </si>
  <si>
    <t>Le stockage et la distribution de gasoil ne génèrent pas de nuisances olfactives significatives en fonctionnement normal.
Une vérification pourra être réalisée à la demande de l’autorité compétente ou en cas de plainte.</t>
  </si>
  <si>
    <t>L’installation concerne exclusivement le stockage et la distribution de gasoil (catégorie C).
Le réservoir ISOTANK et le distributeur BOXTER sont équipés de dispositifs de dégazage.
Les traversées et percements sont réalisés de manière étanche afin d’éviter toute migration de vapeurs vers les locaux ou zones non concernées.</t>
  </si>
  <si>
    <t>Les pistes lorsqu’elles existent et les aires de stationnement des véhicules en attente de distribution sont disposés de telle façon que les véhicules puissent évoluer en marche avant et puissent évacuer en marche avant desdits appareils de distribution . Les pistes et les voies d’accès ne sont pas en impasse .
Les appareils de distribution et de remplissage sont ancrés et protégés contre les heurts de véhicules par exemple au moyen d’îlots de 0,15 m de hauteur de bornes ou de butoirs.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</si>
</sst>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0"/>
      <name val="Calibri"/>
      <family val="2"/>
      <scheme val="minor"/>
    </font>
    <font>
      <sz val="22"/>
      <color theme="0"/>
      <name val="Calibri"/>
      <family val="2"/>
      <scheme val="minor"/>
    </font>
    <font>
      <b/>
      <sz val="10"/>
      <name val="Calibri"/>
      <family val="2"/>
      <scheme val="minor"/>
    </font>
    <font>
      <sz val="10"/>
      <color theme="1"/>
      <name val="Calibri"/>
      <family val="2"/>
      <scheme val="minor"/>
    </font>
    <font>
      <i/>
      <sz val="9"/>
      <color theme="1"/>
      <name val="Calibri"/>
      <family val="2"/>
      <scheme val="minor"/>
    </font>
    <font>
      <i/>
      <sz val="10"/>
      <name val="Calibri"/>
      <family val="2"/>
      <scheme val="minor"/>
    </font>
    <font>
      <sz val="10"/>
      <name val="Calibri"/>
      <family val="2"/>
      <scheme val="minor"/>
    </font>
    <font>
      <b/>
      <sz val="14"/>
      <name val="Calibri"/>
      <family val="2"/>
      <scheme val="minor"/>
    </font>
    <font>
      <sz val="10"/>
      <color theme="0" tint="-0.499984740745262"/>
      <name val="Calibri"/>
      <family val="2"/>
      <scheme val="minor"/>
    </font>
    <font>
      <sz val="8"/>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8"/>
        <bgColor indexed="64"/>
      </patternFill>
    </fill>
    <fill>
      <patternFill patternType="solid">
        <fgColor theme="4" tint="0.79998168889431442"/>
        <bgColor indexed="64"/>
      </patternFill>
    </fill>
    <fill>
      <patternFill patternType="solid">
        <fgColor indexed="10"/>
        <bgColor indexed="64"/>
      </patternFill>
    </fill>
    <fill>
      <patternFill patternType="solid">
        <fgColor theme="0"/>
        <bgColor indexed="64"/>
      </patternFill>
    </fill>
    <fill>
      <patternFill patternType="solid">
        <fgColor rgb="FFFFC000"/>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5">
    <xf numFmtId="0" fontId="0" fillId="0" borderId="0" xfId="0"/>
    <xf numFmtId="0" fontId="0" fillId="2" borderId="0" xfId="0" applyFill="1" applyAlignment="1">
      <alignment wrapText="1"/>
    </xf>
    <xf numFmtId="0" fontId="0" fillId="0" borderId="0" xfId="0" applyAlignment="1">
      <alignment wrapText="1"/>
    </xf>
    <xf numFmtId="15" fontId="4" fillId="0" borderId="5" xfId="0" applyNumberFormat="1" applyFont="1" applyBorder="1" applyAlignment="1">
      <alignment horizontal="left" vertical="center" wrapText="1"/>
    </xf>
    <xf numFmtId="0" fontId="4" fillId="0" borderId="5" xfId="0" applyFont="1" applyBorder="1" applyAlignment="1">
      <alignment vertical="center" wrapText="1"/>
    </xf>
    <xf numFmtId="0" fontId="1" fillId="4" borderId="8" xfId="0" applyFont="1" applyFill="1" applyBorder="1"/>
    <xf numFmtId="0" fontId="0" fillId="0" borderId="8" xfId="0" applyBorder="1" applyAlignment="1">
      <alignment vertical="center"/>
    </xf>
    <xf numFmtId="0" fontId="0" fillId="0" borderId="8" xfId="0" applyBorder="1" applyAlignment="1">
      <alignment vertical="center" wrapText="1"/>
    </xf>
    <xf numFmtId="0" fontId="0" fillId="0" borderId="8" xfId="0" applyBorder="1" applyAlignment="1">
      <alignment horizontal="center" vertical="center"/>
    </xf>
    <xf numFmtId="0" fontId="5" fillId="0" borderId="0" xfId="0" applyFont="1"/>
    <xf numFmtId="0" fontId="6" fillId="5" borderId="9"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4" fillId="2" borderId="0" xfId="0" applyFont="1" applyFill="1" applyAlignment="1">
      <alignment vertical="center" wrapText="1"/>
    </xf>
    <xf numFmtId="0" fontId="4" fillId="0" borderId="8" xfId="0" applyFont="1" applyBorder="1" applyAlignment="1">
      <alignment horizontal="center" vertical="center" wrapText="1"/>
    </xf>
    <xf numFmtId="0" fontId="4" fillId="0" borderId="0" xfId="0" applyFont="1" applyAlignment="1">
      <alignment vertical="center" wrapText="1"/>
    </xf>
    <xf numFmtId="0" fontId="0" fillId="2" borderId="0" xfId="0" applyFill="1" applyAlignment="1">
      <alignment horizontal="center" vertical="center" wrapText="1"/>
    </xf>
    <xf numFmtId="0" fontId="4" fillId="0" borderId="5" xfId="0" applyFont="1" applyBorder="1" applyAlignment="1">
      <alignment horizontal="center" vertical="center" wrapText="1"/>
    </xf>
    <xf numFmtId="0" fontId="0" fillId="0" borderId="0" xfId="0" applyAlignment="1">
      <alignment horizontal="center" vertical="center"/>
    </xf>
    <xf numFmtId="0" fontId="1" fillId="4" borderId="8" xfId="0" applyFont="1" applyFill="1" applyBorder="1" applyAlignment="1">
      <alignment horizontal="center" vertical="center"/>
    </xf>
    <xf numFmtId="0" fontId="4" fillId="0" borderId="8" xfId="0" applyFont="1" applyBorder="1" applyAlignment="1">
      <alignment vertical="center" wrapText="1"/>
    </xf>
    <xf numFmtId="0" fontId="9" fillId="0" borderId="8" xfId="0" applyFont="1" applyBorder="1" applyAlignment="1">
      <alignment horizontal="center" vertical="center" wrapText="1"/>
    </xf>
    <xf numFmtId="0" fontId="7" fillId="0" borderId="8" xfId="0" applyFont="1" applyBorder="1" applyAlignment="1">
      <alignment vertical="center" wrapText="1"/>
    </xf>
    <xf numFmtId="0" fontId="4" fillId="0" borderId="8" xfId="0" quotePrefix="1" applyFont="1" applyBorder="1" applyAlignment="1">
      <alignment vertical="center" wrapText="1"/>
    </xf>
    <xf numFmtId="0" fontId="4" fillId="7" borderId="8" xfId="0" applyFont="1" applyFill="1" applyBorder="1" applyAlignment="1">
      <alignment vertical="center" wrapText="1"/>
    </xf>
    <xf numFmtId="0" fontId="7" fillId="7" borderId="8" xfId="0" applyFont="1" applyFill="1" applyBorder="1" applyAlignment="1">
      <alignment vertical="center" wrapText="1"/>
    </xf>
    <xf numFmtId="0" fontId="6" fillId="5" borderId="10"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0" xfId="0" applyFont="1" applyFill="1" applyAlignment="1">
      <alignment horizontal="center" vertical="center" wrapText="1"/>
    </xf>
    <xf numFmtId="0" fontId="8" fillId="8" borderId="1"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1" fillId="4" borderId="10" xfId="0" applyFont="1" applyFill="1" applyBorder="1" applyAlignment="1">
      <alignment horizontal="center"/>
    </xf>
    <xf numFmtId="0" fontId="1" fillId="4" borderId="11" xfId="0" applyFont="1" applyFill="1" applyBorder="1" applyAlignment="1">
      <alignment horizontal="center"/>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7" borderId="6" xfId="0" applyFont="1" applyFill="1" applyBorder="1" applyAlignment="1">
      <alignment horizontal="left" vertical="center" wrapText="1"/>
    </xf>
    <xf numFmtId="0" fontId="4" fillId="7" borderId="7" xfId="0" applyFont="1" applyFill="1" applyBorder="1" applyAlignment="1">
      <alignment horizontal="left" vertical="center" wrapText="1"/>
    </xf>
  </cellXfs>
  <cellStyles count="1">
    <cellStyle name="Normal" xfId="0" builtinId="0"/>
  </cellStyles>
  <dxfs count="25">
    <dxf>
      <font>
        <color rgb="FF00B050"/>
      </font>
    </dxf>
    <dxf>
      <fill>
        <patternFill>
          <bgColor theme="9"/>
        </patternFill>
      </fill>
    </dxf>
    <dxf>
      <font>
        <color rgb="FF00B050"/>
      </font>
    </dxf>
    <dxf>
      <fill>
        <patternFill>
          <bgColor theme="9"/>
        </patternFill>
      </fill>
    </dxf>
    <dxf>
      <font>
        <color rgb="FF00B050"/>
      </font>
    </dxf>
    <dxf>
      <fill>
        <patternFill>
          <bgColor theme="9"/>
        </patternFill>
      </fill>
    </dxf>
    <dxf>
      <font>
        <color rgb="FF00B050"/>
      </font>
    </dxf>
    <dxf>
      <fill>
        <patternFill>
          <bgColor theme="9"/>
        </patternFill>
      </fill>
    </dxf>
    <dxf>
      <font>
        <color rgb="FF9C0006"/>
      </font>
      <fill>
        <patternFill>
          <bgColor rgb="FFFFC7CE"/>
        </patternFill>
      </fill>
    </dxf>
    <dxf>
      <font>
        <color rgb="FF00B050"/>
      </font>
    </dxf>
    <dxf>
      <fill>
        <patternFill>
          <bgColor theme="9"/>
        </patternFill>
      </fill>
    </dxf>
    <dxf>
      <font>
        <color rgb="FF9C0006"/>
      </font>
      <fill>
        <patternFill>
          <bgColor rgb="FFFFC7CE"/>
        </patternFill>
      </fill>
    </dxf>
    <dxf>
      <font>
        <color rgb="FF00B050"/>
      </font>
    </dxf>
    <dxf>
      <fill>
        <patternFill>
          <bgColor theme="9"/>
        </patternFill>
      </fill>
    </dxf>
    <dxf>
      <font>
        <color rgb="FF00B050"/>
      </font>
    </dxf>
    <dxf>
      <fill>
        <patternFill>
          <bgColor theme="9"/>
        </patternFill>
      </fill>
    </dxf>
    <dxf>
      <font>
        <color rgb="FF00B050"/>
      </font>
    </dxf>
    <dxf>
      <fill>
        <patternFill>
          <bgColor theme="9"/>
        </patternFill>
      </fill>
    </dxf>
    <dxf>
      <font>
        <color rgb="FF9C0006"/>
      </font>
      <fill>
        <patternFill>
          <bgColor rgb="FFFFC7CE"/>
        </patternFill>
      </fill>
    </dxf>
    <dxf>
      <font>
        <color rgb="FF9C0006"/>
      </font>
      <fill>
        <patternFill>
          <bgColor rgb="FFFFC7CE"/>
        </patternFill>
      </fill>
    </dxf>
    <dxf>
      <font>
        <color rgb="FF00B050"/>
      </font>
    </dxf>
    <dxf>
      <fill>
        <patternFill>
          <bgColor theme="9"/>
        </patternFill>
      </fill>
    </dxf>
    <dxf>
      <font>
        <color rgb="FF9C0006"/>
      </font>
      <fill>
        <patternFill>
          <bgColor rgb="FFFFC7CE"/>
        </patternFill>
      </fill>
    </dxf>
    <dxf>
      <font>
        <color rgb="FF00B050"/>
      </font>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lmwdc1v\partage\files\Missions_en_cours\Veille%20r&#232;glementaire%20HSE\TOKUYAMA\2011\Veille%20-%20Holcim%20-%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
      <sheetName val="janv_11"/>
      <sheetName val="fev_11"/>
      <sheetName val="mars_11"/>
      <sheetName val="avril_11"/>
      <sheetName val="mai_11"/>
      <sheetName val="juin_11"/>
      <sheetName val="juill_11"/>
      <sheetName val="aout_11"/>
      <sheetName val="sept_11"/>
      <sheetName val="oct_11"/>
      <sheetName val="nov_11"/>
      <sheetName val="déc_11"/>
      <sheetName val="Eval Délib 244-2011"/>
      <sheetName val="Eval Délib 274-2011"/>
    </sheetNames>
    <sheetDataSet>
      <sheetData sheetId="0"/>
      <sheetData sheetId="1">
        <row r="4">
          <cell r="M4" t="str">
            <v>Informatif</v>
          </cell>
        </row>
        <row r="5">
          <cell r="M5" t="str">
            <v>Applicable</v>
          </cell>
        </row>
        <row r="6">
          <cell r="M6" t="str">
            <v>? (Manque de données)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E7FAA-60DF-49A1-A94B-E682E7101146}">
  <dimension ref="A1:G85"/>
  <sheetViews>
    <sheetView showGridLines="0" tabSelected="1" zoomScale="70" zoomScaleNormal="70" workbookViewId="0">
      <selection activeCell="D1" sqref="D1"/>
    </sheetView>
  </sheetViews>
  <sheetFormatPr baseColWidth="10" defaultColWidth="11.54296875" defaultRowHeight="14.5" x14ac:dyDescent="0.35"/>
  <cols>
    <col min="1" max="1" width="2.26953125" customWidth="1"/>
    <col min="2" max="2" width="7.08984375" customWidth="1"/>
    <col min="3" max="3" width="16.08984375" customWidth="1"/>
    <col min="4" max="4" width="93.26953125" customWidth="1"/>
    <col min="5" max="5" width="12.81640625" style="18" customWidth="1"/>
    <col min="6" max="6" width="40.54296875" customWidth="1"/>
    <col min="7" max="7" width="2.81640625" customWidth="1"/>
    <col min="8" max="8" width="5.1796875" customWidth="1"/>
    <col min="9" max="9" width="14.36328125" customWidth="1"/>
    <col min="10" max="10" width="26.08984375" customWidth="1"/>
    <col min="11" max="11" width="74" customWidth="1"/>
  </cols>
  <sheetData>
    <row r="1" spans="1:7" ht="15" thickBot="1" x14ac:dyDescent="0.4">
      <c r="A1" s="1"/>
      <c r="B1" s="1"/>
      <c r="C1" s="1"/>
      <c r="D1" s="1"/>
      <c r="E1" s="16"/>
      <c r="F1" s="1"/>
      <c r="G1" s="1"/>
    </row>
    <row r="2" spans="1:7" s="2" customFormat="1" ht="28.5" x14ac:dyDescent="0.35">
      <c r="A2" s="1"/>
      <c r="B2" s="28" t="s">
        <v>21</v>
      </c>
      <c r="C2" s="29"/>
      <c r="D2" s="29"/>
      <c r="E2" s="29"/>
      <c r="F2" s="29"/>
      <c r="G2" s="1"/>
    </row>
    <row r="3" spans="1:7" s="2" customFormat="1" ht="29" thickBot="1" x14ac:dyDescent="0.4">
      <c r="A3" s="1"/>
      <c r="B3" s="30" t="s">
        <v>22</v>
      </c>
      <c r="C3" s="31"/>
      <c r="D3" s="31"/>
      <c r="E3" s="31"/>
      <c r="F3" s="31"/>
      <c r="G3" s="1"/>
    </row>
    <row r="4" spans="1:7" s="2" customFormat="1" ht="15" thickBot="1" x14ac:dyDescent="0.4">
      <c r="A4" s="1"/>
      <c r="B4" s="35" t="s">
        <v>27</v>
      </c>
      <c r="C4" s="36"/>
      <c r="D4" s="3">
        <v>46126</v>
      </c>
      <c r="E4" s="17"/>
      <c r="F4" s="4"/>
      <c r="G4" s="1"/>
    </row>
    <row r="5" spans="1:7" s="2" customFormat="1" ht="15" thickBot="1" x14ac:dyDescent="0.4">
      <c r="A5" s="1"/>
      <c r="B5" s="35" t="s">
        <v>28</v>
      </c>
      <c r="C5" s="36"/>
      <c r="D5" s="41" t="s">
        <v>23</v>
      </c>
      <c r="E5" s="42"/>
      <c r="F5" s="42"/>
      <c r="G5" s="1"/>
    </row>
    <row r="6" spans="1:7" s="2" customFormat="1" ht="15" thickBot="1" x14ac:dyDescent="0.4">
      <c r="A6" s="1"/>
      <c r="B6" s="35" t="s">
        <v>170</v>
      </c>
      <c r="C6" s="36"/>
      <c r="D6" s="43" t="s">
        <v>236</v>
      </c>
      <c r="E6" s="44"/>
      <c r="F6" s="44"/>
      <c r="G6" s="1"/>
    </row>
    <row r="7" spans="1:7" x14ac:dyDescent="0.35">
      <c r="A7" s="1"/>
      <c r="G7" s="1"/>
    </row>
    <row r="8" spans="1:7" x14ac:dyDescent="0.35">
      <c r="A8" s="1"/>
      <c r="B8" s="39" t="s">
        <v>24</v>
      </c>
      <c r="C8" s="40"/>
      <c r="D8" s="5" t="s">
        <v>0</v>
      </c>
      <c r="E8" s="19" t="s">
        <v>1</v>
      </c>
      <c r="F8" s="5" t="s">
        <v>2</v>
      </c>
      <c r="G8" s="1"/>
    </row>
    <row r="9" spans="1:7" ht="188.5" x14ac:dyDescent="0.35">
      <c r="A9" s="1"/>
      <c r="B9" s="37">
        <v>1434</v>
      </c>
      <c r="C9" s="38"/>
      <c r="D9" s="7" t="s">
        <v>237</v>
      </c>
      <c r="E9" s="8" t="s">
        <v>107</v>
      </c>
      <c r="F9" s="6" t="s">
        <v>106</v>
      </c>
      <c r="G9" s="1"/>
    </row>
    <row r="10" spans="1:7" ht="15" thickBot="1" x14ac:dyDescent="0.4">
      <c r="A10" s="1"/>
      <c r="F10" s="9"/>
      <c r="G10" s="1"/>
    </row>
    <row r="11" spans="1:7" s="2" customFormat="1" ht="86.5" customHeight="1" x14ac:dyDescent="0.35">
      <c r="A11" s="1"/>
      <c r="B11" s="32" t="s">
        <v>108</v>
      </c>
      <c r="C11" s="33"/>
      <c r="D11" s="33"/>
      <c r="E11" s="33"/>
      <c r="F11" s="33"/>
      <c r="G11" s="1"/>
    </row>
    <row r="12" spans="1:7" s="2" customFormat="1" ht="18.5" x14ac:dyDescent="0.35">
      <c r="A12" s="1"/>
      <c r="B12" s="34" t="s">
        <v>29</v>
      </c>
      <c r="C12" s="34"/>
      <c r="D12" s="34"/>
      <c r="E12" s="34"/>
      <c r="F12" s="34"/>
      <c r="G12" s="1"/>
    </row>
    <row r="13" spans="1:7" s="2" customFormat="1" x14ac:dyDescent="0.35">
      <c r="A13" s="1"/>
      <c r="B13" s="26" t="s">
        <v>77</v>
      </c>
      <c r="C13" s="27"/>
      <c r="D13" s="10" t="s">
        <v>26</v>
      </c>
      <c r="E13" s="11" t="s">
        <v>25</v>
      </c>
      <c r="F13" s="12" t="s">
        <v>3</v>
      </c>
      <c r="G13" s="1"/>
    </row>
    <row r="14" spans="1:7" s="15" customFormat="1" ht="39" x14ac:dyDescent="0.35">
      <c r="A14" s="13"/>
      <c r="B14" s="14" t="s">
        <v>34</v>
      </c>
      <c r="C14" s="14" t="s">
        <v>109</v>
      </c>
      <c r="D14" s="20" t="s">
        <v>171</v>
      </c>
      <c r="E14" s="21" t="s">
        <v>75</v>
      </c>
      <c r="F14" s="22" t="s">
        <v>216</v>
      </c>
      <c r="G14" s="13"/>
    </row>
    <row r="15" spans="1:7" ht="52" x14ac:dyDescent="0.35">
      <c r="A15" s="13"/>
      <c r="B15" s="14" t="s">
        <v>30</v>
      </c>
      <c r="C15" s="14" t="s">
        <v>79</v>
      </c>
      <c r="D15" s="20" t="s">
        <v>172</v>
      </c>
      <c r="E15" s="21" t="s">
        <v>76</v>
      </c>
      <c r="F15" s="22" t="s">
        <v>217</v>
      </c>
      <c r="G15" s="13"/>
    </row>
    <row r="16" spans="1:7" ht="52" x14ac:dyDescent="0.35">
      <c r="A16" s="13"/>
      <c r="B16" s="14" t="s">
        <v>31</v>
      </c>
      <c r="C16" s="14" t="s">
        <v>80</v>
      </c>
      <c r="D16" s="20" t="s">
        <v>78</v>
      </c>
      <c r="E16" s="21" t="s">
        <v>75</v>
      </c>
      <c r="F16" s="22" t="s">
        <v>218</v>
      </c>
      <c r="G16" s="13"/>
    </row>
    <row r="17" spans="1:7" ht="143" x14ac:dyDescent="0.35">
      <c r="A17" s="13"/>
      <c r="B17" s="14" t="s">
        <v>32</v>
      </c>
      <c r="C17" s="14" t="s">
        <v>81</v>
      </c>
      <c r="D17" s="20" t="s">
        <v>238</v>
      </c>
      <c r="E17" s="21" t="s">
        <v>75</v>
      </c>
      <c r="F17" s="22" t="s">
        <v>219</v>
      </c>
      <c r="G17" s="13"/>
    </row>
    <row r="18" spans="1:7" ht="52" x14ac:dyDescent="0.35">
      <c r="A18" s="13"/>
      <c r="B18" s="14" t="s">
        <v>4</v>
      </c>
      <c r="C18" s="14" t="s">
        <v>82</v>
      </c>
      <c r="D18" s="20" t="s">
        <v>173</v>
      </c>
      <c r="E18" s="21" t="s">
        <v>76</v>
      </c>
      <c r="F18" s="22" t="s">
        <v>220</v>
      </c>
      <c r="G18" s="13"/>
    </row>
    <row r="19" spans="1:7" ht="91" x14ac:dyDescent="0.35">
      <c r="A19" s="13"/>
      <c r="B19" s="14" t="s">
        <v>5</v>
      </c>
      <c r="C19" s="14" t="s">
        <v>83</v>
      </c>
      <c r="D19" s="20" t="s">
        <v>174</v>
      </c>
      <c r="E19" s="21" t="s">
        <v>76</v>
      </c>
      <c r="F19" s="22" t="s">
        <v>221</v>
      </c>
      <c r="G19" s="13"/>
    </row>
    <row r="20" spans="1:7" ht="52" x14ac:dyDescent="0.35">
      <c r="A20" s="13"/>
      <c r="B20" s="14" t="s">
        <v>6</v>
      </c>
      <c r="C20" s="14" t="s">
        <v>84</v>
      </c>
      <c r="D20" s="20" t="s">
        <v>175</v>
      </c>
      <c r="E20" s="21" t="s">
        <v>76</v>
      </c>
      <c r="F20" s="22" t="s">
        <v>222</v>
      </c>
      <c r="G20" s="13"/>
    </row>
    <row r="21" spans="1:7" ht="65" x14ac:dyDescent="0.35">
      <c r="A21" s="13"/>
      <c r="B21" s="14" t="s">
        <v>33</v>
      </c>
      <c r="C21" s="14" t="s">
        <v>110</v>
      </c>
      <c r="D21" s="20" t="s">
        <v>239</v>
      </c>
      <c r="E21" s="21" t="s">
        <v>75</v>
      </c>
      <c r="F21" s="22" t="s">
        <v>201</v>
      </c>
      <c r="G21" s="13"/>
    </row>
    <row r="22" spans="1:7" s="2" customFormat="1" ht="18.5" x14ac:dyDescent="0.35">
      <c r="A22" s="1"/>
      <c r="B22" s="34" t="s">
        <v>45</v>
      </c>
      <c r="C22" s="34"/>
      <c r="D22" s="34"/>
      <c r="E22" s="34"/>
      <c r="F22" s="34"/>
      <c r="G22" s="1"/>
    </row>
    <row r="23" spans="1:7" s="2" customFormat="1" x14ac:dyDescent="0.35">
      <c r="A23" s="1"/>
      <c r="B23" s="26" t="s">
        <v>77</v>
      </c>
      <c r="C23" s="27"/>
      <c r="D23" s="10" t="s">
        <v>26</v>
      </c>
      <c r="E23" s="11" t="s">
        <v>25</v>
      </c>
      <c r="F23" s="12" t="s">
        <v>3</v>
      </c>
      <c r="G23" s="1"/>
    </row>
    <row r="24" spans="1:7" ht="45" customHeight="1" x14ac:dyDescent="0.35">
      <c r="A24" s="13"/>
      <c r="B24" s="14" t="s">
        <v>35</v>
      </c>
      <c r="C24" s="14" t="s">
        <v>111</v>
      </c>
      <c r="D24" s="24" t="s">
        <v>176</v>
      </c>
      <c r="E24" s="21" t="s">
        <v>75</v>
      </c>
      <c r="F24" s="22" t="s">
        <v>242</v>
      </c>
      <c r="G24" s="13"/>
    </row>
    <row r="25" spans="1:7" ht="39" x14ac:dyDescent="0.35">
      <c r="A25" s="13"/>
      <c r="B25" s="14" t="s">
        <v>36</v>
      </c>
      <c r="C25" s="14" t="s">
        <v>85</v>
      </c>
      <c r="D25" s="20" t="s">
        <v>177</v>
      </c>
      <c r="E25" s="21" t="s">
        <v>75</v>
      </c>
      <c r="F25" s="22" t="s">
        <v>223</v>
      </c>
      <c r="G25" s="13"/>
    </row>
    <row r="26" spans="1:7" ht="91" x14ac:dyDescent="0.35">
      <c r="A26" s="13"/>
      <c r="B26" s="14" t="s">
        <v>37</v>
      </c>
      <c r="C26" s="14" t="s">
        <v>86</v>
      </c>
      <c r="D26" s="20" t="s">
        <v>240</v>
      </c>
      <c r="E26" s="21" t="s">
        <v>143</v>
      </c>
      <c r="F26" s="22" t="s">
        <v>241</v>
      </c>
      <c r="G26" s="13"/>
    </row>
    <row r="27" spans="1:7" ht="314" customHeight="1" x14ac:dyDescent="0.35">
      <c r="A27" s="13"/>
      <c r="B27" s="14" t="s">
        <v>38</v>
      </c>
      <c r="C27" s="14" t="s">
        <v>87</v>
      </c>
      <c r="D27" s="20" t="s">
        <v>178</v>
      </c>
      <c r="E27" s="21" t="s">
        <v>75</v>
      </c>
      <c r="F27" s="22" t="s">
        <v>224</v>
      </c>
      <c r="G27" s="13"/>
    </row>
    <row r="28" spans="1:7" ht="78" x14ac:dyDescent="0.35">
      <c r="A28" s="13"/>
      <c r="B28" s="14" t="s">
        <v>39</v>
      </c>
      <c r="C28" s="14" t="s">
        <v>8</v>
      </c>
      <c r="D28" s="23" t="s">
        <v>179</v>
      </c>
      <c r="E28" s="21" t="s">
        <v>143</v>
      </c>
      <c r="F28" s="22" t="s">
        <v>225</v>
      </c>
      <c r="G28" s="13"/>
    </row>
    <row r="29" spans="1:7" ht="273" x14ac:dyDescent="0.35">
      <c r="A29" s="13"/>
      <c r="B29" s="14" t="s">
        <v>40</v>
      </c>
      <c r="C29" s="14" t="s">
        <v>9</v>
      </c>
      <c r="D29" s="20" t="s">
        <v>112</v>
      </c>
      <c r="E29" s="21" t="s">
        <v>75</v>
      </c>
      <c r="F29" s="22" t="s">
        <v>226</v>
      </c>
      <c r="G29" s="13"/>
    </row>
    <row r="30" spans="1:7" ht="78" x14ac:dyDescent="0.35">
      <c r="A30" s="13"/>
      <c r="B30" s="14" t="s">
        <v>41</v>
      </c>
      <c r="C30" s="14" t="s">
        <v>88</v>
      </c>
      <c r="D30" s="20" t="s">
        <v>180</v>
      </c>
      <c r="E30" s="21" t="s">
        <v>75</v>
      </c>
      <c r="F30" s="22" t="s">
        <v>227</v>
      </c>
      <c r="G30" s="13"/>
    </row>
    <row r="31" spans="1:7" ht="221" x14ac:dyDescent="0.35">
      <c r="A31" s="13"/>
      <c r="B31" s="14" t="s">
        <v>42</v>
      </c>
      <c r="C31" s="14" t="s">
        <v>10</v>
      </c>
      <c r="D31" s="20" t="s">
        <v>181</v>
      </c>
      <c r="E31" s="21" t="s">
        <v>75</v>
      </c>
      <c r="F31" s="22" t="s">
        <v>196</v>
      </c>
      <c r="G31" s="13"/>
    </row>
    <row r="32" spans="1:7" ht="65" x14ac:dyDescent="0.35">
      <c r="A32" s="13"/>
      <c r="B32" s="14" t="s">
        <v>43</v>
      </c>
      <c r="C32" s="14" t="s">
        <v>7</v>
      </c>
      <c r="D32" s="20" t="s">
        <v>248</v>
      </c>
      <c r="E32" s="21" t="s">
        <v>75</v>
      </c>
      <c r="F32" s="22"/>
      <c r="G32" s="13"/>
    </row>
    <row r="33" spans="1:7" s="2" customFormat="1" ht="18.5" x14ac:dyDescent="0.35">
      <c r="A33" s="1"/>
      <c r="B33" s="34" t="s">
        <v>46</v>
      </c>
      <c r="C33" s="34"/>
      <c r="D33" s="34"/>
      <c r="E33" s="34"/>
      <c r="F33" s="34"/>
      <c r="G33" s="1"/>
    </row>
    <row r="34" spans="1:7" s="2" customFormat="1" x14ac:dyDescent="0.35">
      <c r="A34" s="1"/>
      <c r="B34" s="26" t="s">
        <v>77</v>
      </c>
      <c r="C34" s="27"/>
      <c r="D34" s="10" t="s">
        <v>26</v>
      </c>
      <c r="E34" s="11" t="s">
        <v>25</v>
      </c>
      <c r="F34" s="12" t="s">
        <v>3</v>
      </c>
      <c r="G34" s="1"/>
    </row>
    <row r="35" spans="1:7" ht="65" x14ac:dyDescent="0.35">
      <c r="A35" s="13"/>
      <c r="B35" s="14" t="s">
        <v>44</v>
      </c>
      <c r="C35" s="14" t="s">
        <v>90</v>
      </c>
      <c r="D35" s="20" t="s">
        <v>116</v>
      </c>
      <c r="E35" s="21" t="s">
        <v>75</v>
      </c>
      <c r="F35" s="22" t="s">
        <v>197</v>
      </c>
      <c r="G35" s="13"/>
    </row>
    <row r="36" spans="1:7" ht="78" x14ac:dyDescent="0.35">
      <c r="A36" s="13"/>
      <c r="B36" s="14" t="s">
        <v>47</v>
      </c>
      <c r="C36" s="14" t="s">
        <v>113</v>
      </c>
      <c r="D36" s="20" t="s">
        <v>115</v>
      </c>
      <c r="E36" s="21" t="s">
        <v>75</v>
      </c>
      <c r="F36" s="22" t="s">
        <v>198</v>
      </c>
      <c r="G36" s="13"/>
    </row>
    <row r="37" spans="1:7" ht="52" x14ac:dyDescent="0.35">
      <c r="A37" s="13"/>
      <c r="B37" s="14" t="s">
        <v>48</v>
      </c>
      <c r="C37" s="14" t="s">
        <v>91</v>
      </c>
      <c r="D37" s="20" t="s">
        <v>182</v>
      </c>
      <c r="E37" s="21" t="s">
        <v>75</v>
      </c>
      <c r="F37" s="22" t="s">
        <v>199</v>
      </c>
      <c r="G37" s="13"/>
    </row>
    <row r="38" spans="1:7" ht="39" x14ac:dyDescent="0.35">
      <c r="A38" s="13"/>
      <c r="B38" s="14" t="s">
        <v>49</v>
      </c>
      <c r="C38" s="14" t="s">
        <v>92</v>
      </c>
      <c r="D38" s="20" t="s">
        <v>114</v>
      </c>
      <c r="E38" s="21" t="s">
        <v>75</v>
      </c>
      <c r="F38" s="22" t="s">
        <v>200</v>
      </c>
      <c r="G38" s="13"/>
    </row>
    <row r="39" spans="1:7" ht="52" x14ac:dyDescent="0.35">
      <c r="A39" s="13"/>
      <c r="B39" s="14" t="s">
        <v>50</v>
      </c>
      <c r="C39" s="14" t="s">
        <v>120</v>
      </c>
      <c r="D39" s="20" t="s">
        <v>119</v>
      </c>
      <c r="E39" s="21" t="s">
        <v>75</v>
      </c>
      <c r="F39" s="22" t="s">
        <v>201</v>
      </c>
      <c r="G39" s="13"/>
    </row>
    <row r="40" spans="1:7" ht="52" x14ac:dyDescent="0.35">
      <c r="A40" s="13"/>
      <c r="B40" s="14" t="s">
        <v>51</v>
      </c>
      <c r="C40" s="14" t="s">
        <v>121</v>
      </c>
      <c r="D40" s="20" t="s">
        <v>118</v>
      </c>
      <c r="E40" s="21" t="s">
        <v>75</v>
      </c>
      <c r="F40" s="22" t="s">
        <v>202</v>
      </c>
      <c r="G40" s="13"/>
    </row>
    <row r="41" spans="1:7" s="2" customFormat="1" ht="18.5" x14ac:dyDescent="0.35">
      <c r="A41" s="1"/>
      <c r="B41" s="34" t="s">
        <v>52</v>
      </c>
      <c r="C41" s="34"/>
      <c r="D41" s="34"/>
      <c r="E41" s="34"/>
      <c r="F41" s="34"/>
      <c r="G41" s="1"/>
    </row>
    <row r="42" spans="1:7" s="2" customFormat="1" x14ac:dyDescent="0.35">
      <c r="A42" s="1"/>
      <c r="B42" s="26" t="s">
        <v>77</v>
      </c>
      <c r="C42" s="27"/>
      <c r="D42" s="10" t="s">
        <v>26</v>
      </c>
      <c r="E42" s="11" t="s">
        <v>25</v>
      </c>
      <c r="F42" s="12" t="s">
        <v>3</v>
      </c>
      <c r="G42" s="1"/>
    </row>
    <row r="43" spans="1:7" ht="78" x14ac:dyDescent="0.35">
      <c r="A43" s="13"/>
      <c r="B43" s="14" t="s">
        <v>53</v>
      </c>
      <c r="C43" s="14" t="s">
        <v>122</v>
      </c>
      <c r="D43" s="20" t="s">
        <v>117</v>
      </c>
      <c r="E43" s="21" t="s">
        <v>75</v>
      </c>
      <c r="F43" s="22" t="s">
        <v>203</v>
      </c>
      <c r="G43" s="13"/>
    </row>
    <row r="44" spans="1:7" ht="195" x14ac:dyDescent="0.35">
      <c r="A44" s="13"/>
      <c r="B44" s="14" t="s">
        <v>54</v>
      </c>
      <c r="C44" s="14" t="s">
        <v>123</v>
      </c>
      <c r="D44" s="20" t="s">
        <v>190</v>
      </c>
      <c r="E44" s="21" t="s">
        <v>75</v>
      </c>
      <c r="F44" s="22" t="s">
        <v>228</v>
      </c>
      <c r="G44" s="13"/>
    </row>
    <row r="45" spans="1:7" ht="52" x14ac:dyDescent="0.35">
      <c r="A45" s="13"/>
      <c r="B45" s="14" t="s">
        <v>55</v>
      </c>
      <c r="C45" s="14" t="s">
        <v>93</v>
      </c>
      <c r="D45" s="20" t="s">
        <v>125</v>
      </c>
      <c r="E45" s="21" t="s">
        <v>75</v>
      </c>
      <c r="F45" s="22" t="s">
        <v>183</v>
      </c>
      <c r="G45" s="13"/>
    </row>
    <row r="46" spans="1:7" ht="91" x14ac:dyDescent="0.35">
      <c r="A46" s="13"/>
      <c r="B46" s="14" t="s">
        <v>56</v>
      </c>
      <c r="C46" s="14" t="s">
        <v>94</v>
      </c>
      <c r="D46" s="20" t="s">
        <v>126</v>
      </c>
      <c r="E46" s="21" t="s">
        <v>75</v>
      </c>
      <c r="F46" s="22" t="s">
        <v>184</v>
      </c>
      <c r="G46" s="13"/>
    </row>
    <row r="47" spans="1:7" ht="52" x14ac:dyDescent="0.35">
      <c r="A47" s="13"/>
      <c r="B47" s="14" t="s">
        <v>57</v>
      </c>
      <c r="C47" s="14" t="s">
        <v>124</v>
      </c>
      <c r="D47" s="20" t="s">
        <v>127</v>
      </c>
      <c r="E47" s="21" t="s">
        <v>75</v>
      </c>
      <c r="F47" s="22" t="s">
        <v>204</v>
      </c>
      <c r="G47" s="13"/>
    </row>
    <row r="48" spans="1:7" ht="390" x14ac:dyDescent="0.35">
      <c r="A48" s="13"/>
      <c r="B48" s="14" t="s">
        <v>11</v>
      </c>
      <c r="C48" s="14" t="s">
        <v>95</v>
      </c>
      <c r="D48" s="20" t="s">
        <v>185</v>
      </c>
      <c r="E48" s="21" t="s">
        <v>75</v>
      </c>
      <c r="F48" s="22" t="s">
        <v>205</v>
      </c>
      <c r="G48" s="13"/>
    </row>
    <row r="49" spans="1:7" ht="143" x14ac:dyDescent="0.35">
      <c r="A49" s="13"/>
      <c r="B49" s="14" t="s">
        <v>58</v>
      </c>
      <c r="C49" s="14" t="s">
        <v>96</v>
      </c>
      <c r="D49" s="20" t="s">
        <v>166</v>
      </c>
      <c r="E49" s="21" t="s">
        <v>75</v>
      </c>
      <c r="F49" s="22" t="s">
        <v>186</v>
      </c>
      <c r="G49" s="13"/>
    </row>
    <row r="50" spans="1:7" ht="51" customHeight="1" x14ac:dyDescent="0.35">
      <c r="A50" s="13"/>
      <c r="B50" s="14" t="s">
        <v>128</v>
      </c>
      <c r="C50" s="14" t="s">
        <v>132</v>
      </c>
      <c r="D50" s="20" t="s">
        <v>167</v>
      </c>
      <c r="E50" s="21" t="s">
        <v>75</v>
      </c>
      <c r="F50" s="22" t="s">
        <v>206</v>
      </c>
      <c r="G50" s="13"/>
    </row>
    <row r="51" spans="1:7" ht="196.5" customHeight="1" x14ac:dyDescent="0.35">
      <c r="A51" s="13"/>
      <c r="B51" s="14" t="s">
        <v>129</v>
      </c>
      <c r="C51" s="14" t="s">
        <v>133</v>
      </c>
      <c r="D51" s="24" t="s">
        <v>229</v>
      </c>
      <c r="E51" s="21" t="s">
        <v>75</v>
      </c>
      <c r="F51" s="22" t="s">
        <v>243</v>
      </c>
      <c r="G51" s="13"/>
    </row>
    <row r="52" spans="1:7" ht="117" x14ac:dyDescent="0.35">
      <c r="A52" s="13"/>
      <c r="B52" s="14" t="s">
        <v>130</v>
      </c>
      <c r="C52" s="14" t="s">
        <v>134</v>
      </c>
      <c r="D52" s="24" t="s">
        <v>187</v>
      </c>
      <c r="E52" s="21" t="s">
        <v>75</v>
      </c>
      <c r="F52" s="22" t="s">
        <v>244</v>
      </c>
      <c r="G52" s="13"/>
    </row>
    <row r="53" spans="1:7" ht="117" x14ac:dyDescent="0.35">
      <c r="A53" s="13"/>
      <c r="B53" s="14" t="s">
        <v>131</v>
      </c>
      <c r="C53" s="14" t="s">
        <v>135</v>
      </c>
      <c r="D53" s="24" t="s">
        <v>136</v>
      </c>
      <c r="E53" s="21" t="s">
        <v>75</v>
      </c>
      <c r="F53" s="22" t="s">
        <v>245</v>
      </c>
      <c r="G53" s="13"/>
    </row>
    <row r="54" spans="1:7" ht="65" x14ac:dyDescent="0.35">
      <c r="A54" s="13"/>
      <c r="B54" s="14" t="s">
        <v>137</v>
      </c>
      <c r="C54" s="14" t="s">
        <v>141</v>
      </c>
      <c r="D54" s="20" t="s">
        <v>188</v>
      </c>
      <c r="E54" s="21" t="s">
        <v>75</v>
      </c>
      <c r="F54" s="25" t="s">
        <v>193</v>
      </c>
      <c r="G54" s="13"/>
    </row>
    <row r="55" spans="1:7" ht="156" x14ac:dyDescent="0.35">
      <c r="A55" s="13"/>
      <c r="B55" s="14" t="s">
        <v>12</v>
      </c>
      <c r="C55" s="14" t="s">
        <v>142</v>
      </c>
      <c r="D55" s="20" t="s">
        <v>139</v>
      </c>
      <c r="E55" s="21" t="s">
        <v>75</v>
      </c>
      <c r="F55" s="22" t="s">
        <v>207</v>
      </c>
      <c r="G55" s="13"/>
    </row>
    <row r="56" spans="1:7" ht="18.5" customHeight="1" x14ac:dyDescent="0.35">
      <c r="A56" s="13"/>
      <c r="B56" s="14" t="s">
        <v>138</v>
      </c>
      <c r="C56" s="14" t="s">
        <v>140</v>
      </c>
      <c r="D56" s="20"/>
      <c r="E56" s="21" t="s">
        <v>143</v>
      </c>
      <c r="F56" s="22"/>
      <c r="G56" s="13"/>
    </row>
    <row r="57" spans="1:7" s="2" customFormat="1" ht="18.5" x14ac:dyDescent="0.35">
      <c r="A57" s="1"/>
      <c r="B57" s="34" t="s">
        <v>59</v>
      </c>
      <c r="C57" s="34"/>
      <c r="D57" s="34"/>
      <c r="E57" s="34"/>
      <c r="F57" s="34"/>
      <c r="G57" s="1"/>
    </row>
    <row r="58" spans="1:7" s="2" customFormat="1" x14ac:dyDescent="0.35">
      <c r="A58" s="1"/>
      <c r="B58" s="26" t="s">
        <v>77</v>
      </c>
      <c r="C58" s="27"/>
      <c r="D58" s="10" t="s">
        <v>26</v>
      </c>
      <c r="E58" s="11" t="s">
        <v>25</v>
      </c>
      <c r="F58" s="12" t="s">
        <v>3</v>
      </c>
      <c r="G58" s="1"/>
    </row>
    <row r="59" spans="1:7" ht="65" x14ac:dyDescent="0.35">
      <c r="A59" s="13"/>
      <c r="B59" s="14" t="s">
        <v>60</v>
      </c>
      <c r="C59" s="14" t="s">
        <v>145</v>
      </c>
      <c r="D59" s="20" t="s">
        <v>144</v>
      </c>
      <c r="E59" s="21" t="s">
        <v>100</v>
      </c>
      <c r="F59" s="22" t="s">
        <v>99</v>
      </c>
      <c r="G59" s="13"/>
    </row>
    <row r="60" spans="1:7" ht="78" x14ac:dyDescent="0.35">
      <c r="A60" s="13"/>
      <c r="B60" s="14" t="s">
        <v>61</v>
      </c>
      <c r="C60" s="14" t="s">
        <v>97</v>
      </c>
      <c r="D60" s="20" t="s">
        <v>146</v>
      </c>
      <c r="E60" s="21" t="s">
        <v>75</v>
      </c>
      <c r="F60" s="22" t="s">
        <v>208</v>
      </c>
      <c r="G60" s="13"/>
    </row>
    <row r="61" spans="1:7" ht="130" x14ac:dyDescent="0.35">
      <c r="A61" s="13"/>
      <c r="B61" s="14" t="s">
        <v>62</v>
      </c>
      <c r="C61" s="14" t="s">
        <v>230</v>
      </c>
      <c r="D61" s="20" t="s">
        <v>147</v>
      </c>
      <c r="E61" s="21" t="s">
        <v>75</v>
      </c>
      <c r="F61" s="22" t="s">
        <v>89</v>
      </c>
      <c r="G61" s="13"/>
    </row>
    <row r="62" spans="1:7" ht="104" x14ac:dyDescent="0.35">
      <c r="A62" s="13"/>
      <c r="B62" s="14" t="s">
        <v>63</v>
      </c>
      <c r="C62" s="14" t="s">
        <v>98</v>
      </c>
      <c r="D62" s="20" t="s">
        <v>168</v>
      </c>
      <c r="E62" s="21" t="s">
        <v>75</v>
      </c>
      <c r="F62" s="22" t="s">
        <v>209</v>
      </c>
      <c r="G62" s="13"/>
    </row>
    <row r="63" spans="1:7" ht="26" x14ac:dyDescent="0.35">
      <c r="A63" s="13"/>
      <c r="B63" s="14" t="s">
        <v>64</v>
      </c>
      <c r="C63" s="14" t="s">
        <v>150</v>
      </c>
      <c r="D63" s="20" t="s">
        <v>151</v>
      </c>
      <c r="E63" s="21" t="s">
        <v>75</v>
      </c>
      <c r="F63" s="22" t="s">
        <v>101</v>
      </c>
      <c r="G63" s="13"/>
    </row>
    <row r="64" spans="1:7" ht="91" x14ac:dyDescent="0.35">
      <c r="A64" s="13"/>
      <c r="B64" s="14" t="s">
        <v>65</v>
      </c>
      <c r="C64" s="14" t="s">
        <v>149</v>
      </c>
      <c r="D64" s="20" t="s">
        <v>231</v>
      </c>
      <c r="E64" s="21" t="s">
        <v>75</v>
      </c>
      <c r="F64" s="22" t="s">
        <v>210</v>
      </c>
      <c r="G64" s="13"/>
    </row>
    <row r="65" spans="1:7" ht="117" x14ac:dyDescent="0.35">
      <c r="A65" s="13"/>
      <c r="B65" s="14" t="s">
        <v>66</v>
      </c>
      <c r="C65" s="14" t="s">
        <v>90</v>
      </c>
      <c r="D65" s="20" t="s">
        <v>148</v>
      </c>
      <c r="E65" s="21" t="s">
        <v>75</v>
      </c>
      <c r="F65" s="22" t="s">
        <v>191</v>
      </c>
      <c r="G65" s="13"/>
    </row>
    <row r="66" spans="1:7" ht="237.5" customHeight="1" x14ac:dyDescent="0.35">
      <c r="A66" s="13"/>
      <c r="B66" s="14" t="s">
        <v>67</v>
      </c>
      <c r="C66" s="14" t="s">
        <v>152</v>
      </c>
      <c r="D66" s="24" t="s">
        <v>192</v>
      </c>
      <c r="E66" s="21" t="s">
        <v>75</v>
      </c>
      <c r="F66" s="22" t="s">
        <v>195</v>
      </c>
      <c r="G66" s="13"/>
    </row>
    <row r="67" spans="1:7" s="2" customFormat="1" ht="18.5" x14ac:dyDescent="0.35">
      <c r="A67" s="1"/>
      <c r="B67" s="34" t="s">
        <v>68</v>
      </c>
      <c r="C67" s="34"/>
      <c r="D67" s="34"/>
      <c r="E67" s="34"/>
      <c r="F67" s="34"/>
      <c r="G67" s="1"/>
    </row>
    <row r="68" spans="1:7" s="2" customFormat="1" x14ac:dyDescent="0.35">
      <c r="A68" s="1"/>
      <c r="B68" s="26" t="s">
        <v>77</v>
      </c>
      <c r="C68" s="27"/>
      <c r="D68" s="10" t="s">
        <v>26</v>
      </c>
      <c r="E68" s="11" t="s">
        <v>25</v>
      </c>
      <c r="F68" s="12" t="s">
        <v>3</v>
      </c>
      <c r="G68" s="1"/>
    </row>
    <row r="69" spans="1:7" ht="91" x14ac:dyDescent="0.35">
      <c r="A69" s="13"/>
      <c r="B69" s="14" t="s">
        <v>18</v>
      </c>
      <c r="C69" s="14" t="s">
        <v>153</v>
      </c>
      <c r="D69" s="24" t="s">
        <v>189</v>
      </c>
      <c r="E69" s="21" t="s">
        <v>75</v>
      </c>
      <c r="F69" s="22" t="s">
        <v>247</v>
      </c>
      <c r="G69" s="13"/>
    </row>
    <row r="70" spans="1:7" ht="39" x14ac:dyDescent="0.35">
      <c r="A70" s="13"/>
      <c r="B70" s="14" t="s">
        <v>13</v>
      </c>
      <c r="C70" s="14" t="s">
        <v>154</v>
      </c>
      <c r="D70" s="20" t="s">
        <v>156</v>
      </c>
      <c r="E70" s="21" t="s">
        <v>100</v>
      </c>
      <c r="F70" s="22" t="s">
        <v>211</v>
      </c>
      <c r="G70" s="13"/>
    </row>
    <row r="71" spans="1:7" ht="65" x14ac:dyDescent="0.35">
      <c r="A71" s="13"/>
      <c r="B71" s="14" t="s">
        <v>14</v>
      </c>
      <c r="C71" s="14" t="s">
        <v>232</v>
      </c>
      <c r="D71" s="20"/>
      <c r="E71" s="21" t="s">
        <v>100</v>
      </c>
      <c r="F71" s="22" t="s">
        <v>211</v>
      </c>
      <c r="G71" s="13"/>
    </row>
    <row r="72" spans="1:7" ht="143" x14ac:dyDescent="0.35">
      <c r="A72" s="13"/>
      <c r="B72" s="14" t="s">
        <v>15</v>
      </c>
      <c r="C72" s="14" t="s">
        <v>155</v>
      </c>
      <c r="D72" s="24" t="s">
        <v>233</v>
      </c>
      <c r="E72" s="21" t="s">
        <v>75</v>
      </c>
      <c r="F72" s="25" t="s">
        <v>246</v>
      </c>
      <c r="G72" s="13"/>
    </row>
    <row r="73" spans="1:7" s="2" customFormat="1" ht="18.5" x14ac:dyDescent="0.35">
      <c r="A73" s="1"/>
      <c r="B73" s="34" t="s">
        <v>69</v>
      </c>
      <c r="C73" s="34"/>
      <c r="D73" s="34"/>
      <c r="E73" s="34"/>
      <c r="F73" s="34"/>
      <c r="G73" s="1"/>
    </row>
    <row r="74" spans="1:7" s="2" customFormat="1" x14ac:dyDescent="0.35">
      <c r="A74" s="1"/>
      <c r="B74" s="26" t="s">
        <v>77</v>
      </c>
      <c r="C74" s="27"/>
      <c r="D74" s="10" t="s">
        <v>26</v>
      </c>
      <c r="E74" s="11" t="s">
        <v>25</v>
      </c>
      <c r="F74" s="12" t="s">
        <v>3</v>
      </c>
      <c r="G74" s="1"/>
    </row>
    <row r="75" spans="1:7" ht="78" x14ac:dyDescent="0.35">
      <c r="A75" s="13"/>
      <c r="B75" s="14" t="s">
        <v>70</v>
      </c>
      <c r="C75" s="14" t="s">
        <v>157</v>
      </c>
      <c r="D75" s="20" t="s">
        <v>159</v>
      </c>
      <c r="E75" s="21" t="s">
        <v>75</v>
      </c>
      <c r="F75" s="22" t="s">
        <v>212</v>
      </c>
      <c r="G75" s="13"/>
    </row>
    <row r="76" spans="1:7" ht="26" x14ac:dyDescent="0.35">
      <c r="A76" s="13"/>
      <c r="B76" s="14" t="s">
        <v>16</v>
      </c>
      <c r="C76" s="14" t="s">
        <v>158</v>
      </c>
      <c r="D76" s="20" t="s">
        <v>160</v>
      </c>
      <c r="E76" s="21" t="s">
        <v>75</v>
      </c>
      <c r="F76" s="22" t="s">
        <v>194</v>
      </c>
      <c r="G76" s="13"/>
    </row>
    <row r="77" spans="1:7" ht="26" x14ac:dyDescent="0.35">
      <c r="A77" s="13"/>
      <c r="B77" s="14" t="s">
        <v>17</v>
      </c>
      <c r="C77" s="14" t="s">
        <v>105</v>
      </c>
      <c r="D77" s="20" t="s">
        <v>104</v>
      </c>
      <c r="E77" s="21" t="s">
        <v>75</v>
      </c>
      <c r="F77" s="22" t="s">
        <v>213</v>
      </c>
      <c r="G77" s="13"/>
    </row>
    <row r="78" spans="1:7" s="2" customFormat="1" ht="18.5" x14ac:dyDescent="0.35">
      <c r="A78" s="1"/>
      <c r="B78" s="34" t="s">
        <v>71</v>
      </c>
      <c r="C78" s="34"/>
      <c r="D78" s="34"/>
      <c r="E78" s="34"/>
      <c r="F78" s="34"/>
      <c r="G78" s="1"/>
    </row>
    <row r="79" spans="1:7" s="2" customFormat="1" x14ac:dyDescent="0.35">
      <c r="A79" s="1"/>
      <c r="B79" s="26" t="s">
        <v>77</v>
      </c>
      <c r="C79" s="27"/>
      <c r="D79" s="10" t="s">
        <v>26</v>
      </c>
      <c r="E79" s="11" t="s">
        <v>25</v>
      </c>
      <c r="F79" s="12" t="s">
        <v>3</v>
      </c>
      <c r="G79" s="1"/>
    </row>
    <row r="80" spans="1:7" ht="143" x14ac:dyDescent="0.35">
      <c r="A80" s="13"/>
      <c r="B80" s="14" t="s">
        <v>19</v>
      </c>
      <c r="C80" s="14" t="s">
        <v>161</v>
      </c>
      <c r="D80" s="20" t="s">
        <v>169</v>
      </c>
      <c r="E80" s="21" t="s">
        <v>75</v>
      </c>
      <c r="F80" s="22" t="s">
        <v>234</v>
      </c>
      <c r="G80" s="13"/>
    </row>
    <row r="81" spans="1:7" ht="39" x14ac:dyDescent="0.35">
      <c r="A81" s="13"/>
      <c r="B81" s="14" t="s">
        <v>20</v>
      </c>
      <c r="C81" s="14" t="s">
        <v>162</v>
      </c>
      <c r="D81" s="20" t="s">
        <v>163</v>
      </c>
      <c r="E81" s="21" t="s">
        <v>75</v>
      </c>
      <c r="F81" s="22" t="s">
        <v>235</v>
      </c>
      <c r="G81" s="13"/>
    </row>
    <row r="82" spans="1:7" s="2" customFormat="1" ht="18.5" x14ac:dyDescent="0.35">
      <c r="A82" s="1"/>
      <c r="B82" s="34" t="s">
        <v>72</v>
      </c>
      <c r="C82" s="34"/>
      <c r="D82" s="34"/>
      <c r="E82" s="34"/>
      <c r="F82" s="34"/>
      <c r="G82" s="1"/>
    </row>
    <row r="83" spans="1:7" s="2" customFormat="1" x14ac:dyDescent="0.35">
      <c r="A83" s="1"/>
      <c r="B83" s="26" t="s">
        <v>77</v>
      </c>
      <c r="C83" s="27"/>
      <c r="D83" s="10" t="s">
        <v>26</v>
      </c>
      <c r="E83" s="11" t="s">
        <v>25</v>
      </c>
      <c r="F83" s="12" t="s">
        <v>3</v>
      </c>
      <c r="G83" s="1"/>
    </row>
    <row r="84" spans="1:7" ht="91" x14ac:dyDescent="0.35">
      <c r="A84" s="13"/>
      <c r="B84" s="14" t="s">
        <v>73</v>
      </c>
      <c r="C84" s="14" t="s">
        <v>102</v>
      </c>
      <c r="D84" s="20" t="s">
        <v>164</v>
      </c>
      <c r="E84" s="21" t="s">
        <v>76</v>
      </c>
      <c r="F84" s="22" t="s">
        <v>214</v>
      </c>
      <c r="G84" s="13"/>
    </row>
    <row r="85" spans="1:7" ht="52" x14ac:dyDescent="0.35">
      <c r="A85" s="13"/>
      <c r="B85" s="14" t="s">
        <v>74</v>
      </c>
      <c r="C85" s="14" t="s">
        <v>103</v>
      </c>
      <c r="D85" s="20" t="s">
        <v>165</v>
      </c>
      <c r="E85" s="21" t="s">
        <v>76</v>
      </c>
      <c r="F85" s="22" t="s">
        <v>215</v>
      </c>
      <c r="G85" s="13"/>
    </row>
  </sheetData>
  <mergeCells count="28">
    <mergeCell ref="B79:C79"/>
    <mergeCell ref="B83:C83"/>
    <mergeCell ref="D5:F5"/>
    <mergeCell ref="B6:C6"/>
    <mergeCell ref="D6:F6"/>
    <mergeCell ref="B82:F82"/>
    <mergeCell ref="B33:F33"/>
    <mergeCell ref="B23:C23"/>
    <mergeCell ref="B34:C34"/>
    <mergeCell ref="B42:C42"/>
    <mergeCell ref="B58:C58"/>
    <mergeCell ref="B41:F41"/>
    <mergeCell ref="B57:F57"/>
    <mergeCell ref="B67:F67"/>
    <mergeCell ref="B73:F73"/>
    <mergeCell ref="B78:F78"/>
    <mergeCell ref="B68:C68"/>
    <mergeCell ref="B74:C74"/>
    <mergeCell ref="B2:F2"/>
    <mergeCell ref="B3:F3"/>
    <mergeCell ref="B11:F11"/>
    <mergeCell ref="B12:F12"/>
    <mergeCell ref="B22:F22"/>
    <mergeCell ref="B4:C4"/>
    <mergeCell ref="B5:C5"/>
    <mergeCell ref="B9:C9"/>
    <mergeCell ref="B8:C8"/>
    <mergeCell ref="B13:C13"/>
  </mergeCells>
  <phoneticPr fontId="10" type="noConversion"/>
  <conditionalFormatting sqref="E14:E21">
    <cfRule type="cellIs" dxfId="24" priority="34" operator="equal">
      <formula>"A vérifier"</formula>
    </cfRule>
    <cfRule type="cellIs" dxfId="23" priority="35" operator="equal">
      <formula>"Conforme"</formula>
    </cfRule>
    <cfRule type="containsText" dxfId="22" priority="36" operator="containsText" text="NC">
      <formula>NOT(ISERROR(SEARCH("NC",E14)))</formula>
    </cfRule>
  </conditionalFormatting>
  <conditionalFormatting sqref="E24:E32">
    <cfRule type="cellIs" dxfId="21" priority="28" operator="equal">
      <formula>"A vérifier"</formula>
    </cfRule>
    <cfRule type="cellIs" dxfId="20" priority="29" operator="equal">
      <formula>"Conforme"</formula>
    </cfRule>
    <cfRule type="containsText" dxfId="19" priority="30" operator="containsText" text="NC">
      <formula>NOT(ISERROR(SEARCH("NC",E24)))</formula>
    </cfRule>
  </conditionalFormatting>
  <conditionalFormatting sqref="E35:E40 E43:E56 E69:E72 E75:E77 E80:E81 E84:E85">
    <cfRule type="containsText" dxfId="18" priority="43" operator="containsText" text="NC">
      <formula>NOT(ISERROR(SEARCH("NC",E35)))</formula>
    </cfRule>
  </conditionalFormatting>
  <conditionalFormatting sqref="E35:E40">
    <cfRule type="cellIs" dxfId="17" priority="23" operator="equal">
      <formula>"A vérifier"</formula>
    </cfRule>
    <cfRule type="cellIs" dxfId="16" priority="24" operator="equal">
      <formula>"Conforme"</formula>
    </cfRule>
  </conditionalFormatting>
  <conditionalFormatting sqref="E43:E56">
    <cfRule type="cellIs" dxfId="15" priority="21" operator="equal">
      <formula>"A vérifier"</formula>
    </cfRule>
    <cfRule type="cellIs" dxfId="14" priority="22" operator="equal">
      <formula>"Conforme"</formula>
    </cfRule>
  </conditionalFormatting>
  <conditionalFormatting sqref="E59">
    <cfRule type="cellIs" dxfId="13" priority="18" operator="equal">
      <formula>"A vérifier"</formula>
    </cfRule>
    <cfRule type="cellIs" dxfId="12" priority="19" operator="equal">
      <formula>"Conforme"</formula>
    </cfRule>
  </conditionalFormatting>
  <conditionalFormatting sqref="E59:E60">
    <cfRule type="containsText" dxfId="11" priority="20" operator="containsText" text="NC">
      <formula>NOT(ISERROR(SEARCH("NC",E59)))</formula>
    </cfRule>
  </conditionalFormatting>
  <conditionalFormatting sqref="E59:E66">
    <cfRule type="cellIs" dxfId="10" priority="9" operator="equal">
      <formula>"A vérifier"</formula>
    </cfRule>
    <cfRule type="cellIs" dxfId="9" priority="10" operator="equal">
      <formula>"Conforme"</formula>
    </cfRule>
    <cfRule type="containsText" dxfId="8" priority="11" operator="containsText" text="NC">
      <formula>NOT(ISERROR(SEARCH("NC",E59)))</formula>
    </cfRule>
  </conditionalFormatting>
  <conditionalFormatting sqref="E69:E72">
    <cfRule type="cellIs" dxfId="7" priority="7" operator="equal">
      <formula>"A vérifier"</formula>
    </cfRule>
    <cfRule type="cellIs" dxfId="6" priority="8" operator="equal">
      <formula>"Conforme"</formula>
    </cfRule>
  </conditionalFormatting>
  <conditionalFormatting sqref="E75:E77">
    <cfRule type="cellIs" dxfId="5" priority="5" operator="equal">
      <formula>"A vérifier"</formula>
    </cfRule>
    <cfRule type="cellIs" dxfId="4" priority="6" operator="equal">
      <formula>"Conforme"</formula>
    </cfRule>
  </conditionalFormatting>
  <conditionalFormatting sqref="E80:E81">
    <cfRule type="cellIs" dxfId="3" priority="3" operator="equal">
      <formula>"A vérifier"</formula>
    </cfRule>
    <cfRule type="cellIs" dxfId="2" priority="4" operator="equal">
      <formula>"Conforme"</formula>
    </cfRule>
  </conditionalFormatting>
  <conditionalFormatting sqref="E84:E85">
    <cfRule type="cellIs" dxfId="1" priority="1" operator="equal">
      <formula>"A vérifier"</formula>
    </cfRule>
    <cfRule type="cellIs" dxfId="0" priority="2" operator="equal">
      <formula>"Conforme"</formula>
    </cfRule>
  </conditionalFormatting>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1434</vt:lpstr>
    </vt:vector>
  </TitlesOfParts>
  <Company>Mairie de Nouméa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Sophie MASSON</dc:creator>
  <cp:lastModifiedBy>Sophie MASSON</cp:lastModifiedBy>
  <dcterms:created xsi:type="dcterms:W3CDTF">2026-03-29T21:49:42Z</dcterms:created>
  <dcterms:modified xsi:type="dcterms:W3CDTF">2026-04-14T11:07:56Z</dcterms:modified>
</cp:coreProperties>
</file>